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има рабочая папка\5. ТМ активности\2018\2. Программа лояльности\2018\Лотерея\4 Август победители\"/>
    </mc:Choice>
  </mc:AlternateContent>
  <bookViews>
    <workbookView xWindow="0" yWindow="0" windowWidth="20490" windowHeight="7050" tabRatio="719" firstSheet="2" activeTab="2"/>
  </bookViews>
  <sheets>
    <sheet name="свод" sheetId="2" state="hidden" r:id="rId1"/>
    <sheet name="база" sheetId="1" state="hidden" r:id="rId2"/>
    <sheet name="Призы по городам" sheetId="3" r:id="rId3"/>
    <sheet name="Мопед-Микроволновая печь" sheetId="4" r:id="rId4"/>
    <sheet name="Рюкзак" sheetId="5" r:id="rId5"/>
    <sheet name="Утюг" sheetId="6" r:id="rId6"/>
    <sheet name="Чайник" sheetId="7" r:id="rId7"/>
  </sheets>
  <definedNames>
    <definedName name="_xlnm._FilterDatabase" localSheetId="1" hidden="1">база!$A$1:$I$330</definedName>
  </definedNames>
  <calcPr calcId="162913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3" l="1"/>
  <c r="H18" i="3"/>
  <c r="F18" i="3"/>
  <c r="G18" i="3"/>
  <c r="D18" i="3"/>
  <c r="E18" i="3"/>
</calcChain>
</file>

<file path=xl/sharedStrings.xml><?xml version="1.0" encoding="utf-8"?>
<sst xmlns="http://schemas.openxmlformats.org/spreadsheetml/2006/main" count="2338" uniqueCount="644">
  <si>
    <t>Город</t>
  </si>
  <si>
    <t>Клиент код</t>
  </si>
  <si>
    <t>Клиент наименование</t>
  </si>
  <si>
    <t>Клиент</t>
  </si>
  <si>
    <t>Билет</t>
  </si>
  <si>
    <t>Алматы</t>
  </si>
  <si>
    <t>00-00012583</t>
  </si>
  <si>
    <t>Оптовка/ст. Чемолган, Кунаева, 3</t>
  </si>
  <si>
    <t>Приз</t>
  </si>
  <si>
    <t>Микроволновая печь</t>
  </si>
  <si>
    <t>00-00018188</t>
  </si>
  <si>
    <t>Ербол/п. Бурундай, Азат, (ИП )</t>
  </si>
  <si>
    <t>00-00016732</t>
  </si>
  <si>
    <t>Фортуна/п. Бесагаш, Нурпеисова, 1</t>
  </si>
  <si>
    <t>Мопед</t>
  </si>
  <si>
    <t>00-00014807</t>
  </si>
  <si>
    <t>Еркежан/Жалантос Бахадыр, 203</t>
  </si>
  <si>
    <t>00-00021792</t>
  </si>
  <si>
    <t>Продукты/мкр. Бутаковка, Бейсеуова, 14</t>
  </si>
  <si>
    <t>00-00013703</t>
  </si>
  <si>
    <t>Алибек/Жамакаева, 40</t>
  </si>
  <si>
    <t>00-00012877</t>
  </si>
  <si>
    <t>Айлин/Каскелен, Райымбека, 54 (Ак жол) (ИП Камалов</t>
  </si>
  <si>
    <t>00-00019446</t>
  </si>
  <si>
    <t>Жетысу/п. Иргели, Асыл Арман, 7</t>
  </si>
  <si>
    <t>Кокшетау</t>
  </si>
  <si>
    <t>00-00031703</t>
  </si>
  <si>
    <t>Тан ИП Оздоева /ул. Вернадского 11</t>
  </si>
  <si>
    <t>Караганда</t>
  </si>
  <si>
    <t>00-00028050</t>
  </si>
  <si>
    <t>Жаксыбай-ата/Майкудук, мкр. Г.Пруды, 12 (ИП Куанды</t>
  </si>
  <si>
    <t>00-00015999</t>
  </si>
  <si>
    <t>Алакуль/п. Колди (ИП Касымжанов) (п. Чилик)</t>
  </si>
  <si>
    <t>Шымкент</t>
  </si>
  <si>
    <t>00-00036709</t>
  </si>
  <si>
    <t>Ердаулет/с.Казыгурт  ул.Конаева б/н</t>
  </si>
  <si>
    <t>Уральск</t>
  </si>
  <si>
    <t>00-00038801</t>
  </si>
  <si>
    <t>Теща/п. Чингирлау, Кунанбаева, 66 (ИП Жумалиева)</t>
  </si>
  <si>
    <t>00-00021720</t>
  </si>
  <si>
    <t>Мариям/Красногорская</t>
  </si>
  <si>
    <t>Астана</t>
  </si>
  <si>
    <t>00-00003432</t>
  </si>
  <si>
    <t>Алатау/Обаган, 32 (ИП Astana RN)</t>
  </si>
  <si>
    <t>00-00012065</t>
  </si>
  <si>
    <t>J Market/Сатпаева, 30А/1</t>
  </si>
  <si>
    <t>00-00017102</t>
  </si>
  <si>
    <t>Мармара/Абылай Хана, 34</t>
  </si>
  <si>
    <t>00-00034436</t>
  </si>
  <si>
    <t>Береке/ул.Байтурсынова 79</t>
  </si>
  <si>
    <t>Тараз</t>
  </si>
  <si>
    <t>00-00002929</t>
  </si>
  <si>
    <t>Тумар/мкр. 1, 17</t>
  </si>
  <si>
    <t>Актобе</t>
  </si>
  <si>
    <t>00-00031338</t>
  </si>
  <si>
    <t>Кен-Дала/Богенбай батыра, 32</t>
  </si>
  <si>
    <t>00-00001975</t>
  </si>
  <si>
    <t>SN Маркет/с. Асса, Абая, 62</t>
  </si>
  <si>
    <t>00-00002832</t>
  </si>
  <si>
    <t>Дана/с. Ровное</t>
  </si>
  <si>
    <t>00-00019311</t>
  </si>
  <si>
    <t>Нияра/Суюнбая, 45</t>
  </si>
  <si>
    <t>00-00038351</t>
  </si>
  <si>
    <t>Айзада/с.Т.Рыскулов ул.Бекбосынов  209</t>
  </si>
  <si>
    <t>00-00028702</t>
  </si>
  <si>
    <t>Султан/Молдагулова, 61А</t>
  </si>
  <si>
    <t>Атырау</t>
  </si>
  <si>
    <t>00-00033190</t>
  </si>
  <si>
    <t>Достык/ пригород Акжар</t>
  </si>
  <si>
    <t>00-00037399</t>
  </si>
  <si>
    <t>Берик/ул.Алтынсарина 36</t>
  </si>
  <si>
    <t>00-00031252</t>
  </si>
  <si>
    <t>Ай-Адиль/Советская, 141</t>
  </si>
  <si>
    <t>00-00005243</t>
  </si>
  <si>
    <t>Асель***/Кудайбердиева, 17 (ИП Колтышева)</t>
  </si>
  <si>
    <t>00-00018007</t>
  </si>
  <si>
    <t>Водолей/Харьковская</t>
  </si>
  <si>
    <t>00-00003035</t>
  </si>
  <si>
    <t>Самрук/Марасулова, 2</t>
  </si>
  <si>
    <t>00-00016450</t>
  </si>
  <si>
    <t>Майнура/13 Военный Городок, 34</t>
  </si>
  <si>
    <t>00-00026900</t>
  </si>
  <si>
    <t>У Юлии/Сортировка, Маметова, 92 (ИП Нурмуратова)</t>
  </si>
  <si>
    <t>00-00005085</t>
  </si>
  <si>
    <t>Rol market/Хусейна бен талал, 29 (ИП Реал М)</t>
  </si>
  <si>
    <t>Талдыкорган</t>
  </si>
  <si>
    <t>00-00000858</t>
  </si>
  <si>
    <t>Дархан/Валиханова, 183 (Кошкарбаева А.Н)</t>
  </si>
  <si>
    <t>Алматы Ардак</t>
  </si>
  <si>
    <t>РСЛ01504</t>
  </si>
  <si>
    <t>Олжа/Школьная, 159А   87756964730</t>
  </si>
  <si>
    <t>00-00002456</t>
  </si>
  <si>
    <t>Салтанат/Ишина, 51</t>
  </si>
  <si>
    <t>00-00025573</t>
  </si>
  <si>
    <t>Нурсат/Абай, К.Маркса, 33 (ИП Гончарова)</t>
  </si>
  <si>
    <t>00-00014652</t>
  </si>
  <si>
    <t>Дана/с-з Алатау, Звездная, 105 (ИП Perpetuum)</t>
  </si>
  <si>
    <t>00-00001877</t>
  </si>
  <si>
    <t>Дукен/пер. 1ый, Терешково, 1Б, напротив Юбилейного</t>
  </si>
  <si>
    <t>РСЛ00577</t>
  </si>
  <si>
    <t>Марина/мкр 11,1</t>
  </si>
  <si>
    <t>00-00019945</t>
  </si>
  <si>
    <t>Ерлан/п. Покровка, Мичурина, 76 ( )</t>
  </si>
  <si>
    <t>Кызылорда</t>
  </si>
  <si>
    <t>КЗ01156</t>
  </si>
  <si>
    <t>Арзан/Султан Бейбарыс</t>
  </si>
  <si>
    <t>00-00014783</t>
  </si>
  <si>
    <t>Колос/п. Бесагаш, Райымбека, 108 А</t>
  </si>
  <si>
    <t>00-00002247</t>
  </si>
  <si>
    <t>Достык/Абая, 476</t>
  </si>
  <si>
    <t>00-00002086</t>
  </si>
  <si>
    <t>Акбулак/мкр. 1, 1</t>
  </si>
  <si>
    <t>00-00041572</t>
  </si>
  <si>
    <t>Алатау-кус/мкр. Калкаман 2, ЖК Премьера, Жуалы, 28</t>
  </si>
  <si>
    <t>00-00013683</t>
  </si>
  <si>
    <t>Аида (Народный)/мкр. Кулагер, Омарова, 65</t>
  </si>
  <si>
    <t>Усть-Каменогорск</t>
  </si>
  <si>
    <t>00-00024673</t>
  </si>
  <si>
    <t>Навигатор/Ауэзова, 11</t>
  </si>
  <si>
    <t>00-00014355</t>
  </si>
  <si>
    <t>Алмаз/Атбасарская, 1</t>
  </si>
  <si>
    <t>РСЛ02918</t>
  </si>
  <si>
    <t>Домашний/Навои 72/127</t>
  </si>
  <si>
    <t>00-00030830</t>
  </si>
  <si>
    <t>Коркем/НурСити, 21</t>
  </si>
  <si>
    <t>00-00016835</t>
  </si>
  <si>
    <t>Гастроном/п. Кок Жиек, 57, Камаз центр</t>
  </si>
  <si>
    <t>00-00015778</t>
  </si>
  <si>
    <t>Рахмет/Павлодарская, 30</t>
  </si>
  <si>
    <t>РСЛ02544</t>
  </si>
  <si>
    <t>Продукты/Егизбаева, 7А</t>
  </si>
  <si>
    <t>00-00012794</t>
  </si>
  <si>
    <t>Продукты/Фадеева, 20</t>
  </si>
  <si>
    <t>00-00018256</t>
  </si>
  <si>
    <t>Ержан/Бокеева</t>
  </si>
  <si>
    <t>00-00003210</t>
  </si>
  <si>
    <t>Ыстык нан***/Енбекшилер, 12 (ИП Шарипов)</t>
  </si>
  <si>
    <t>00-00018131</t>
  </si>
  <si>
    <t>Дамир/п. Береке, Бабаева, 77 ( )</t>
  </si>
  <si>
    <t>00-00017300</t>
  </si>
  <si>
    <t>Макс/п. Кенсай, М. Шокай</t>
  </si>
  <si>
    <t>00-00017799</t>
  </si>
  <si>
    <t>Заман/п. Тургень, Кунаева, 78 ( )</t>
  </si>
  <si>
    <t>00-00019804</t>
  </si>
  <si>
    <t>Продукты/мкр. Ожет, Комсомольская, 38 (ИП Ильмурат</t>
  </si>
  <si>
    <t>00-00013711</t>
  </si>
  <si>
    <t>Шахинур/п. Чилик, Абдыкаримова, б/н (ИП Абдулаева)</t>
  </si>
  <si>
    <t>00-00031240</t>
  </si>
  <si>
    <t>Дамира/Есет-Батыра, 95</t>
  </si>
  <si>
    <t>00-00027977</t>
  </si>
  <si>
    <t>Тамаша/Ак Мешет, Шалабенова, 3 (ИП Ахметова)</t>
  </si>
  <si>
    <t>00-00002311</t>
  </si>
  <si>
    <t>Аристократ/Сулейманова, 60</t>
  </si>
  <si>
    <t>00-00040174</t>
  </si>
  <si>
    <t>Айхан\Брусиловского, 101 (ИП Хайрушева)</t>
  </si>
  <si>
    <t>00-00020625</t>
  </si>
  <si>
    <t>Продукты/Кабанбай батыра, 26</t>
  </si>
  <si>
    <t>00-00020418</t>
  </si>
  <si>
    <t>Султан/п. Коктюбе, Тауельсыздык, 1А</t>
  </si>
  <si>
    <t>00-00021605</t>
  </si>
  <si>
    <t>Васмин/Сейфуллина, 61</t>
  </si>
  <si>
    <t>РСЛ03238</t>
  </si>
  <si>
    <t>Шагын маркет "Ару"/Жанкожа Батыра, 88</t>
  </si>
  <si>
    <t>00-00002895</t>
  </si>
  <si>
    <t>Аян/мкр. 10, 25А</t>
  </si>
  <si>
    <t>00-00016667</t>
  </si>
  <si>
    <t>Олжа/п. Бурундай, Гагарина, 2 ( )</t>
  </si>
  <si>
    <t>00-00013098</t>
  </si>
  <si>
    <t>Айганым/п. Жалкамыс, Школьная, б/н</t>
  </si>
  <si>
    <t>00-00011844</t>
  </si>
  <si>
    <t>Мирас/п. 19 км, Рахат, 1, уч. 246</t>
  </si>
  <si>
    <t>00-00038127</t>
  </si>
  <si>
    <t>Мерей/г.Арысь  ул Аль фараби б/н</t>
  </si>
  <si>
    <t>РСЛ02609</t>
  </si>
  <si>
    <t>Апорт/Жетысу 2, д. 38 Б</t>
  </si>
  <si>
    <t>00-00019462</t>
  </si>
  <si>
    <t>Продуктовый домик ИП Мусалимова/п. Туздыбастау, Жа</t>
  </si>
  <si>
    <t>00-00014788</t>
  </si>
  <si>
    <t>Куляш/мкр. Калкаман 2, Шугыла, Жуалы, 23</t>
  </si>
  <si>
    <t>00-00021152</t>
  </si>
  <si>
    <t>Эльвин/Рудаки, 21</t>
  </si>
  <si>
    <t>00-00013211</t>
  </si>
  <si>
    <t>Аля/п. Аймен, Школьная, 11 ( )</t>
  </si>
  <si>
    <t>00-00017871</t>
  </si>
  <si>
    <t>Гулим/п. Комсомол, Новостройка, ПКСТ Нурбереке</t>
  </si>
  <si>
    <t>00-00017409</t>
  </si>
  <si>
    <t>Эльдар/Ади Шарипова, 68</t>
  </si>
  <si>
    <t>РСЛ02967</t>
  </si>
  <si>
    <t>ИП "Гастроном"</t>
  </si>
  <si>
    <t>00-00013176</t>
  </si>
  <si>
    <t>Достык/Дегтярева, 34</t>
  </si>
  <si>
    <t>00-00013567</t>
  </si>
  <si>
    <t>Береке/п. Жамбыл, Новостройка, Дихан, 1</t>
  </si>
  <si>
    <t>00-00018022</t>
  </si>
  <si>
    <t>Жания/п. Туздыбастау, Алпамыс Батыра, 51 ( )</t>
  </si>
  <si>
    <t>РСЛ01028</t>
  </si>
  <si>
    <t>Максат/Тлендиева, 44</t>
  </si>
  <si>
    <t>00-00038978</t>
  </si>
  <si>
    <t>Илья/Чуйкова, 61 (ИП Федосеенко)</t>
  </si>
  <si>
    <t>00-00002833</t>
  </si>
  <si>
    <t>Жибек жолы/с. Мырзатай, Абая, 20</t>
  </si>
  <si>
    <t>00-00025912</t>
  </si>
  <si>
    <t>Viva/Город, Лободы, 33 (ИП Ткачев)</t>
  </si>
  <si>
    <t>00-00013599</t>
  </si>
  <si>
    <t>Им-Ка/Фучика, 25</t>
  </si>
  <si>
    <t>00-00018568</t>
  </si>
  <si>
    <t>Кит/Кожамкулова, 126</t>
  </si>
  <si>
    <t>00-00013059</t>
  </si>
  <si>
    <t>Встреча/Павлодарская, 35</t>
  </si>
  <si>
    <t>00-00006841</t>
  </si>
  <si>
    <t>Сат/Кордай, 77 (ИП Шужин)</t>
  </si>
  <si>
    <t>00-00012338</t>
  </si>
  <si>
    <t>Айдана/п. Саймасай, Хазиева, б/н ( )</t>
  </si>
  <si>
    <t>00-00017024</t>
  </si>
  <si>
    <t>Кумис/мкр. Думан, Керекул, 11</t>
  </si>
  <si>
    <t>00-00020701</t>
  </si>
  <si>
    <t>Юса/Поддубного, 154</t>
  </si>
  <si>
    <t>00-00030934</t>
  </si>
  <si>
    <t>Шагын Маркет/НурСити, 4В</t>
  </si>
  <si>
    <t>КЗ01084</t>
  </si>
  <si>
    <t>Максат/Шугыла 23</t>
  </si>
  <si>
    <t>РСЛ00294</t>
  </si>
  <si>
    <t>Аскар/Богенбай батыра, 278А</t>
  </si>
  <si>
    <t>00-00013392</t>
  </si>
  <si>
    <t>Gold/п.Бурундай, Ленина, 11 А ( )</t>
  </si>
  <si>
    <t>00-00015174</t>
  </si>
  <si>
    <t>Максат/мкр. Улжан 1, Бозарал, 34</t>
  </si>
  <si>
    <t>00-00001641</t>
  </si>
  <si>
    <t>Алатау/массив Дорожный, Тауке хан, 119</t>
  </si>
  <si>
    <t>РСЛ03017</t>
  </si>
  <si>
    <t>Бесконыс/п Узынагаш 187</t>
  </si>
  <si>
    <t>00-00040090</t>
  </si>
  <si>
    <t>Саят/Молодежная, 83/2 (ИП Саят)</t>
  </si>
  <si>
    <t>00-00006921</t>
  </si>
  <si>
    <t>Нурмаркет/Кенесары, 8</t>
  </si>
  <si>
    <t>00-00019009</t>
  </si>
  <si>
    <t>Ялкун/Гризодубова, 6</t>
  </si>
  <si>
    <t>00-00012274</t>
  </si>
  <si>
    <t>Наш/п. Чилик, Кадырова, 44</t>
  </si>
  <si>
    <t>00-00014628</t>
  </si>
  <si>
    <t>Галия/Клочкова, 32</t>
  </si>
  <si>
    <t>00-00043328</t>
  </si>
  <si>
    <t>Куаныш/Таласская, 44 (ИП Орашов А.К.)</t>
  </si>
  <si>
    <t>00-00028521</t>
  </si>
  <si>
    <t>Успех/Шахан, кв-л. 7б, 13/1 (ИП Штенсел)</t>
  </si>
  <si>
    <t>РСЛ02029</t>
  </si>
  <si>
    <t>Жандос/Кали Надырова, 81</t>
  </si>
  <si>
    <t>00-00031300</t>
  </si>
  <si>
    <t>Нур/Юго-Запад 2, уч.258</t>
  </si>
  <si>
    <t>00-00011500</t>
  </si>
  <si>
    <t>Сова/г. Капчагай, мкр. 2, строение 19</t>
  </si>
  <si>
    <t>00-00018462</t>
  </si>
  <si>
    <t>Продукты/Бекешева</t>
  </si>
  <si>
    <t>00-00019223</t>
  </si>
  <si>
    <t>Баканай/Кунаева, 106</t>
  </si>
  <si>
    <t>00-00016124</t>
  </si>
  <si>
    <t>Калкаман/мкр. Калкаман 1, Байтурсынова, 43 (ИП Исм</t>
  </si>
  <si>
    <t>00-00021650</t>
  </si>
  <si>
    <t>Городок/г. Каскелен, Жангозина, 5 ( Жалкасова)</t>
  </si>
  <si>
    <t>00-00005521</t>
  </si>
  <si>
    <t>Жаным***/Бараева, 10 (ИП Койшубаева)</t>
  </si>
  <si>
    <t>00-00039946</t>
  </si>
  <si>
    <t>Зачаганск/Жангирхана, 18/1 (ИП Демьяненко)</t>
  </si>
  <si>
    <t>00-00013086</t>
  </si>
  <si>
    <t>Алан-2/п. Кемертоган, Наурыз 1</t>
  </si>
  <si>
    <t>00-00015635</t>
  </si>
  <si>
    <t>Алихас/Алтай 2, 10 А</t>
  </si>
  <si>
    <t>00-00004791</t>
  </si>
  <si>
    <t>Астана***/Егемен Казахстан, 1/3 (ИП Гасанов)</t>
  </si>
  <si>
    <t>РСЛ00787</t>
  </si>
  <si>
    <t>Айлин/Аксай 4,44А</t>
  </si>
  <si>
    <t>00-00013691</t>
  </si>
  <si>
    <t>Ак Сункар/Майлина, 11</t>
  </si>
  <si>
    <t>00-00002817</t>
  </si>
  <si>
    <t>Нурсултан/г. Каратау, Амангельды, 95</t>
  </si>
  <si>
    <t>00-00030176</t>
  </si>
  <si>
    <t>Данайым/11 мкр</t>
  </si>
  <si>
    <t>00-00032791</t>
  </si>
  <si>
    <t>НурДимаш/ Жулдыз, 6-50</t>
  </si>
  <si>
    <t>00-00004832</t>
  </si>
  <si>
    <t>Тауекел/Рябиновая, 4 (ИП ОМАР)</t>
  </si>
  <si>
    <t>00-00033040</t>
  </si>
  <si>
    <t>Амандос/мкр. Алмагуль, 20</t>
  </si>
  <si>
    <t>00-00021271</t>
  </si>
  <si>
    <t>Молдир/мкр. Думан, Буровая, б/н (ИП Нургалова И.К)</t>
  </si>
  <si>
    <t>00-00024421</t>
  </si>
  <si>
    <t>Good luck/Независимости, 26</t>
  </si>
  <si>
    <t>00-00015062</t>
  </si>
  <si>
    <t>Гуляим/п. Чапаево, Кабанбай Барыра, 65</t>
  </si>
  <si>
    <t>00-00013983</t>
  </si>
  <si>
    <t>Инжу/мкр. Дархан, Куанышбаева, 80</t>
  </si>
  <si>
    <t>00-00016219</t>
  </si>
  <si>
    <t>Медина/Айнабулак 1, 9</t>
  </si>
  <si>
    <t>00-00040849</t>
  </si>
  <si>
    <t>Универсам/мкр. 6, 16/1 (ИП Ахметова)</t>
  </si>
  <si>
    <t>00-00040396</t>
  </si>
  <si>
    <t>Супермаркет Патриот/п. Чингирлау (ИП Патриот)</t>
  </si>
  <si>
    <t>00-00027388</t>
  </si>
  <si>
    <t>Еркежан/Жайрем, Металлургов, 45 (ИП Кожамуратов)</t>
  </si>
  <si>
    <t>РСЛ00352</t>
  </si>
  <si>
    <t>Ореол/Есенжанова, 1 2705081</t>
  </si>
  <si>
    <t>00-00041382</t>
  </si>
  <si>
    <t>Минимаркет Жанашар/п.Жанашар, Кузеева,42</t>
  </si>
  <si>
    <t>00-00030802</t>
  </si>
  <si>
    <t>Атамекен/Бокенбай батыра, 155/6</t>
  </si>
  <si>
    <t>РСЛ03227</t>
  </si>
  <si>
    <t>Ет Алеми/мкр.Алгабас1 д.5/22  (рядом Best Store)</t>
  </si>
  <si>
    <t>00-00014227</t>
  </si>
  <si>
    <t>Гламур/Б. Хмельницкая, 41</t>
  </si>
  <si>
    <t>00-00017914</t>
  </si>
  <si>
    <t>Рахатгуль/Гагарина, 121</t>
  </si>
  <si>
    <t>00-00001679</t>
  </si>
  <si>
    <t>Саттей/с. Сарыкемер, Конаева, 20А</t>
  </si>
  <si>
    <t>РСЛ02020</t>
  </si>
  <si>
    <t>Тим/Мустафина, 90</t>
  </si>
  <si>
    <t>00-00012373</t>
  </si>
  <si>
    <t>Матай/п. Балтабай, Кунаева, 58</t>
  </si>
  <si>
    <t>00-00013551</t>
  </si>
  <si>
    <t>Асель/мкр. Ожет, Бекболата, 1/10 (ИП Елеусизова )</t>
  </si>
  <si>
    <t>00-00003061</t>
  </si>
  <si>
    <t>Халима/Абая, 120</t>
  </si>
  <si>
    <t>00-00040956</t>
  </si>
  <si>
    <t>Весна/Достык, 203 (ИП Богдашкина)</t>
  </si>
  <si>
    <t>00-00013291</t>
  </si>
  <si>
    <t>Баласаз/мкр. Водник, Макатаева, уг. Кунаева</t>
  </si>
  <si>
    <t>00-00021189</t>
  </si>
  <si>
    <t>Князь/мкр. Айнабулак 4, 143В (ИП Авдалян С.К.)</t>
  </si>
  <si>
    <t>00-00014641</t>
  </si>
  <si>
    <t>Берекели/Рахимова, 37</t>
  </si>
  <si>
    <t>00-00021240</t>
  </si>
  <si>
    <t>Малика/Альфараби</t>
  </si>
  <si>
    <t>РСЛ00650</t>
  </si>
  <si>
    <t>Валентина/Алтынсарина, 87</t>
  </si>
  <si>
    <t>00-00021664</t>
  </si>
  <si>
    <t>Жулдыз/п. Бурундай, Ломоносова, 1 ( )</t>
  </si>
  <si>
    <t>00-00012544</t>
  </si>
  <si>
    <t>Аврора/Сокпакбаева</t>
  </si>
  <si>
    <t>00-00041219</t>
  </si>
  <si>
    <t>Кайсар/п. Еркин, ул.Космонавтов 1А</t>
  </si>
  <si>
    <t>00-00002047</t>
  </si>
  <si>
    <t>Азамат/мкр. 10, 11А</t>
  </si>
  <si>
    <t>00-00021626</t>
  </si>
  <si>
    <t>Диана/п. Бурундай, Аэродромная, 10 ( )</t>
  </si>
  <si>
    <t>Степногорск</t>
  </si>
  <si>
    <t>СТ0173</t>
  </si>
  <si>
    <t>Корзинка/ 5мкр</t>
  </si>
  <si>
    <t>РСЛ02371</t>
  </si>
  <si>
    <t>Марал/мкр.Сайран 2Г, д.1</t>
  </si>
  <si>
    <t>00-00002518</t>
  </si>
  <si>
    <t>Бахыт/Бауржан Момышулы</t>
  </si>
  <si>
    <t>00-00016204</t>
  </si>
  <si>
    <t>Алижан/Айтиева, 112</t>
  </si>
  <si>
    <t>00-00015838</t>
  </si>
  <si>
    <t>Болашак 2/Волочаевская, 379 (бывш. Береке)</t>
  </si>
  <si>
    <t>00-00016610</t>
  </si>
  <si>
    <t>Байтерек/Кербулакская, 5/5</t>
  </si>
  <si>
    <t>00-00021973</t>
  </si>
  <si>
    <t>Караван/п. Калбатау. Достык, 109-6</t>
  </si>
  <si>
    <t>00-00002482</t>
  </si>
  <si>
    <t>Халил/Желтоксан, 74</t>
  </si>
  <si>
    <t>РСЛ00838</t>
  </si>
  <si>
    <t>Дидара/Аксай 1, 516</t>
  </si>
  <si>
    <t>00-00038009</t>
  </si>
  <si>
    <t>Жазира/г.Сарыагаш</t>
  </si>
  <si>
    <t>00-00020934</t>
  </si>
  <si>
    <t>Исмира/п. Екпенди, Райымбека, 1</t>
  </si>
  <si>
    <t>РСЛ00677</t>
  </si>
  <si>
    <t>Удобный/мкр.8,17а</t>
  </si>
  <si>
    <t>00-00018051</t>
  </si>
  <si>
    <t>Сауле/Дегтярева, 22</t>
  </si>
  <si>
    <t>00-00016130</t>
  </si>
  <si>
    <t>Настя/Кармысова, 94</t>
  </si>
  <si>
    <t>РСЛ00165</t>
  </si>
  <si>
    <t>Куаныш/ЖК Гаухартас</t>
  </si>
  <si>
    <t>00-00019965</t>
  </si>
  <si>
    <t>Саят/п. Акший, Болек Батыр, 53 (ИП Карибаева)</t>
  </si>
  <si>
    <t>00-00005297</t>
  </si>
  <si>
    <t>Булочка***/Шыгула, 17 (ИП Булочка)</t>
  </si>
  <si>
    <t>00-00004982</t>
  </si>
  <si>
    <t>Сапа***/Косшыгулы, 7 (ИП Азамат)</t>
  </si>
  <si>
    <t>00-00020886</t>
  </si>
  <si>
    <t>Рауф/Айнабулак 3, 131</t>
  </si>
  <si>
    <t>00-00014770</t>
  </si>
  <si>
    <t>Арзан/мкр. Кулагер</t>
  </si>
  <si>
    <t>00-00037549</t>
  </si>
  <si>
    <t>Азык-тулик/г. Сарыагаш (курорт)</t>
  </si>
  <si>
    <t>00-00021025</t>
  </si>
  <si>
    <t>Томирис/Красногорская, 3</t>
  </si>
  <si>
    <t>00-00012012</t>
  </si>
  <si>
    <t>Good Mart/Байтурсынова, 43/15</t>
  </si>
  <si>
    <t>00-00011570</t>
  </si>
  <si>
    <t>Коркем/за п. Иргели, Ж.К. Асыл Арман, 7, помещение</t>
  </si>
  <si>
    <t>00-00033410</t>
  </si>
  <si>
    <t>Мирас/Память Ильича/ИП Самгалиева</t>
  </si>
  <si>
    <t>00-00024608</t>
  </si>
  <si>
    <t>Маржан/п. Самсоновка. Шоссейная, 18, 1</t>
  </si>
  <si>
    <t>РСЛ00202</t>
  </si>
  <si>
    <t>Божбан/Карасай батыра</t>
  </si>
  <si>
    <t>00-00035761</t>
  </si>
  <si>
    <t>Айгуль/г.Арысь  ул Абдуразакова,б/н</t>
  </si>
  <si>
    <t>00-00041313</t>
  </si>
  <si>
    <t>Супер Цена/п. Ащыбулак, Алматинская, 233</t>
  </si>
  <si>
    <t>00-00018895</t>
  </si>
  <si>
    <t>Анар/г. Каскелен, Октябрьская, уг. Саламатина</t>
  </si>
  <si>
    <t>00-00015596</t>
  </si>
  <si>
    <t>Продукты/Кажымукан, 36</t>
  </si>
  <si>
    <t>00-00042566</t>
  </si>
  <si>
    <t>Турдалы/с.Казыгурт ул.Валиханова (ИП Жусжасаров)</t>
  </si>
  <si>
    <t>00-00013874</t>
  </si>
  <si>
    <t>Димаш/п. Чилик, Малай батыр, 84 (ИП Ахмедова)</t>
  </si>
  <si>
    <t>РСЛ00572</t>
  </si>
  <si>
    <t>Дуйсенхан/мкр. 11</t>
  </si>
  <si>
    <t>00-00042991</t>
  </si>
  <si>
    <t>Слава/Султан Бейбарыс 19а (ИП Валерия)</t>
  </si>
  <si>
    <t>РСЛ02760</t>
  </si>
  <si>
    <t>Гастроном/Таугуль 2, 37 А</t>
  </si>
  <si>
    <t>00-00013112</t>
  </si>
  <si>
    <t>Алия/п. Комсомол, Куликова, 98 ( )</t>
  </si>
  <si>
    <t>00-00017873</t>
  </si>
  <si>
    <t>Гюнай/Айнабулак 4, 155</t>
  </si>
  <si>
    <t>00-00004491</t>
  </si>
  <si>
    <t>Рада/Боталы, 26/1 (ИП Масалинова)</t>
  </si>
  <si>
    <t>00-00013245</t>
  </si>
  <si>
    <t>Инкар/п. Чилик, Каипова</t>
  </si>
  <si>
    <t>00-00020756</t>
  </si>
  <si>
    <t>Нурсырым/мкр. Шанырак, Жанкожа батыр, 95</t>
  </si>
  <si>
    <t>РСЛ01298</t>
  </si>
  <si>
    <t>Султан/Сухэ Батора,40</t>
  </si>
  <si>
    <t>00-00002069</t>
  </si>
  <si>
    <t>Арзан/Солнечная, 56</t>
  </si>
  <si>
    <t>00-00019235</t>
  </si>
  <si>
    <t>Фатима/Менделеева, 59</t>
  </si>
  <si>
    <t>00-00019928</t>
  </si>
  <si>
    <t>Дина/Тимирязева, 59</t>
  </si>
  <si>
    <t>00-00018714</t>
  </si>
  <si>
    <t>У Ники/п. Косозен, Жильникова, 20</t>
  </si>
  <si>
    <t>РСЛ01338</t>
  </si>
  <si>
    <t>Назым/Мамытова, 100/3</t>
  </si>
  <si>
    <t>00-00011609</t>
  </si>
  <si>
    <t>Улжан/мкр. Улжан, Бертайкызы, 34</t>
  </si>
  <si>
    <t>00-00002653</t>
  </si>
  <si>
    <t>Таншолпан/Жибек Жолы, 94</t>
  </si>
  <si>
    <t>00-00014052</t>
  </si>
  <si>
    <t>Бейбарыс/п. Туздыбастау, Жайлау, 9</t>
  </si>
  <si>
    <t>00-00013828</t>
  </si>
  <si>
    <t>Аружан/мкр. Водник, Сары Арка, 24 А ( )</t>
  </si>
  <si>
    <t>00-00012769</t>
  </si>
  <si>
    <t>Айсауле/мкр. Жас Канат, 1/19 (ИП Азамат)</t>
  </si>
  <si>
    <t>00-00017769</t>
  </si>
  <si>
    <t>Продукты (лавка)/п. Юбилейный</t>
  </si>
  <si>
    <t>00-00015671</t>
  </si>
  <si>
    <t>Коктем/п. Первомайка, Шекспира, 60</t>
  </si>
  <si>
    <t>Костанай</t>
  </si>
  <si>
    <t>00-00041763</t>
  </si>
  <si>
    <t>Оптовка/г. Житикара, ул. Тарана 24 А</t>
  </si>
  <si>
    <t>РСЛ00300</t>
  </si>
  <si>
    <t>Карина/Гайдара  2400780</t>
  </si>
  <si>
    <t>РСЛ00925</t>
  </si>
  <si>
    <t>Акку/Жетысу 1, 41А</t>
  </si>
  <si>
    <t>00-00017690</t>
  </si>
  <si>
    <t>Продукты/мкр. Жулдыз 1, 5</t>
  </si>
  <si>
    <t>00-00008432</t>
  </si>
  <si>
    <t>Нарек/Белинского, 3</t>
  </si>
  <si>
    <t>00-00020718</t>
  </si>
  <si>
    <t>Ост. комп/п. Заря Востока, Кольцевая, 58</t>
  </si>
  <si>
    <t>00-00014172</t>
  </si>
  <si>
    <t>Бак-Иман-Дос/п. Каменка,  Бекешева, 159 (ИП Садено</t>
  </si>
  <si>
    <t>00-00014371</t>
  </si>
  <si>
    <t>Городок/13 Военный Городок, 21 Б</t>
  </si>
  <si>
    <t>00-00026882</t>
  </si>
  <si>
    <t>Альтаир/Пришахтинск, Итеэрная, 36 (ИП Безгинов)</t>
  </si>
  <si>
    <t>00-00019320</t>
  </si>
  <si>
    <t>Назерке/мкр. Ожет, Таусарова, 46</t>
  </si>
  <si>
    <t>00-00008293</t>
  </si>
  <si>
    <t>№22/Узкоколейная, 4</t>
  </si>
  <si>
    <t>00-00007142</t>
  </si>
  <si>
    <t>Экспресс/г. Рудный, Мира, 3</t>
  </si>
  <si>
    <t>00-00017418</t>
  </si>
  <si>
    <t>Сефмар/Геологов, 7</t>
  </si>
  <si>
    <t>00-00030691</t>
  </si>
  <si>
    <t>Минимаркет/М. Оспанова, 139</t>
  </si>
  <si>
    <t>00-00014728</t>
  </si>
  <si>
    <t>Керемет/Кудерина, 1</t>
  </si>
  <si>
    <t>00-00021380</t>
  </si>
  <si>
    <t>Ай-mart/мкр. Тастыбулак, Жана-арна, 10/1</t>
  </si>
  <si>
    <t>РСЛ02437</t>
  </si>
  <si>
    <t>Керемет/Аксай 1А</t>
  </si>
  <si>
    <t>00-00027318</t>
  </si>
  <si>
    <t>Береке/Майоравка, К.Маркса, 27 (ИП Жакупова)</t>
  </si>
  <si>
    <t>00-00034662</t>
  </si>
  <si>
    <t>Даурен/ул.Бакбаева 11</t>
  </si>
  <si>
    <t>00-00041782</t>
  </si>
  <si>
    <t>Аккыз/Тельмана 14</t>
  </si>
  <si>
    <t>РСЛ01021</t>
  </si>
  <si>
    <t>Ернур/Брусиловского, 21</t>
  </si>
  <si>
    <t>00-00002689</t>
  </si>
  <si>
    <t>Баян Сулу/рынок Кирова</t>
  </si>
  <si>
    <t>00-00021080</t>
  </si>
  <si>
    <t>Эко Маркет/п. Алатау, Ибрагимова, 13/1 (ИП Тихоно</t>
  </si>
  <si>
    <t>00-00032135</t>
  </si>
  <si>
    <t>Сет ИП Калиев/ г. Щучинск, ул. Солнечная 28</t>
  </si>
  <si>
    <t>00-00015935</t>
  </si>
  <si>
    <t>Дарига/п. Жанашар, Саймасай, 52 ( )</t>
  </si>
  <si>
    <t>РСЛ01266</t>
  </si>
  <si>
    <t>Анель/Байконурова, 40</t>
  </si>
  <si>
    <t>РСЛ03190</t>
  </si>
  <si>
    <t>Олжа/мкр Алгабас, 155</t>
  </si>
  <si>
    <t>Рюкзак</t>
  </si>
  <si>
    <t>00-00018030</t>
  </si>
  <si>
    <t>Инкар/мкр. Улжан, Центральная</t>
  </si>
  <si>
    <t>00-00017165</t>
  </si>
  <si>
    <t>Ламинур/п. Байсерке, Школьная, 19 ( )</t>
  </si>
  <si>
    <t>00-00041559</t>
  </si>
  <si>
    <t>Амина/Жанаталап хисма,ул Султанова 70</t>
  </si>
  <si>
    <t>00-00014567</t>
  </si>
  <si>
    <t>Инкар сезим/Байзак батыр, 101</t>
  </si>
  <si>
    <t>00-00015776</t>
  </si>
  <si>
    <t>Айбар/п. Коксай, Набережная, 39</t>
  </si>
  <si>
    <t>00-00015554</t>
  </si>
  <si>
    <t>Золотое руно/п. Каменка,  Рыскулова, 90 А (ИП Кама</t>
  </si>
  <si>
    <t>00-00015413</t>
  </si>
  <si>
    <t>Дукен ИП Мамбетова/п. Космос, Ленина, 45 (ИП Мамбе</t>
  </si>
  <si>
    <t>00-00002568</t>
  </si>
  <si>
    <t>Карпаты 2/Таласская, 107</t>
  </si>
  <si>
    <t>00-00017434</t>
  </si>
  <si>
    <t>Береке/Алтынсарина, 1</t>
  </si>
  <si>
    <t>00-00001787</t>
  </si>
  <si>
    <t>Абылайхан/Верстовского, 1А</t>
  </si>
  <si>
    <t>00-00013883</t>
  </si>
  <si>
    <t>Эльмир/мкр. Жас Канат, 105/8</t>
  </si>
  <si>
    <t>00-00016941</t>
  </si>
  <si>
    <t>Дарига/Промышленная, 13</t>
  </si>
  <si>
    <t>РСЛ00444</t>
  </si>
  <si>
    <t>Айдос/Орбита 2, 34 87014329400</t>
  </si>
  <si>
    <t>00-00038172</t>
  </si>
  <si>
    <t>Базар Шералы/с.Казыгурт  ул.Конаева б/н</t>
  </si>
  <si>
    <t>00-00025392</t>
  </si>
  <si>
    <t>Мой/Михайловка, Сейфуллина, 61 (ИП Алекпаева)</t>
  </si>
  <si>
    <t>00-00017264</t>
  </si>
  <si>
    <t>Шынгыс/Елибаева, 200</t>
  </si>
  <si>
    <t>00-00018955</t>
  </si>
  <si>
    <t>Арай/Коктем 2, 1</t>
  </si>
  <si>
    <t>00-00000231</t>
  </si>
  <si>
    <t>Камшат/г. Уштобе, Пушкина, 38 (ИП Бекбасынов)</t>
  </si>
  <si>
    <t>00-00023903</t>
  </si>
  <si>
    <t>Продукты дачи/Пограничная 1</t>
  </si>
  <si>
    <t>00-00014480</t>
  </si>
  <si>
    <t>Дружба/п. Дружба, Яссауи, 178 (ИП Ибрахимов</t>
  </si>
  <si>
    <t>00-00020334</t>
  </si>
  <si>
    <t>Продукты/п. Кенсай, М. Шокай, 291</t>
  </si>
  <si>
    <t>00-00017809</t>
  </si>
  <si>
    <t>Камила/Каратальская, 26</t>
  </si>
  <si>
    <t>00-00017233</t>
  </si>
  <si>
    <t>Нурай/г. Каскелен, Райымбека, 50</t>
  </si>
  <si>
    <t>00-00020224</t>
  </si>
  <si>
    <t>Сауле/Уразбаева, 29</t>
  </si>
  <si>
    <t>00-00002095</t>
  </si>
  <si>
    <t>Амина/Пушкина, 185А</t>
  </si>
  <si>
    <t>00-00042092</t>
  </si>
  <si>
    <t>Марат/п. Коянкус, Абая, 31 (ИП Нурланова К.Б.)</t>
  </si>
  <si>
    <t>00-00017120</t>
  </si>
  <si>
    <t>Мархаба/п. Чилик, Каипова, 51</t>
  </si>
  <si>
    <t>00-00018702</t>
  </si>
  <si>
    <t>Ширин/п. Колхозши, Кожамьярова, 2 А</t>
  </si>
  <si>
    <t>00-00001945</t>
  </si>
  <si>
    <t>Изет/мкр. 5, 19</t>
  </si>
  <si>
    <t>00-00002917</t>
  </si>
  <si>
    <t>Даур/мкр. 9, 52</t>
  </si>
  <si>
    <t>00-00011510</t>
  </si>
  <si>
    <t>Сатти/мкр. Жас Канат, 7</t>
  </si>
  <si>
    <t>00-00013032</t>
  </si>
  <si>
    <t>Береке/п. Жетыген, Заводская, 3 ( )</t>
  </si>
  <si>
    <t>00-00023753</t>
  </si>
  <si>
    <t>Даниэль(отдел молоко 2ой ряд)/Абая, 1, 1</t>
  </si>
  <si>
    <t>00-00027903</t>
  </si>
  <si>
    <t>Арман/Майкудук, мкр. 18, 11 (ИП Кузбагаров)</t>
  </si>
  <si>
    <t>00-00013876</t>
  </si>
  <si>
    <t>Учкудук/п. Кызылжарык, Максутова, 45 (ИП Даутова)</t>
  </si>
  <si>
    <t>00-00012193</t>
  </si>
  <si>
    <t>Саадат/п. Акбулак, Тауелсиздик () (п. Чилик)</t>
  </si>
  <si>
    <t>00-00038950</t>
  </si>
  <si>
    <t>Альфа/Курмангазы, 206 (ИП Кабиева)</t>
  </si>
  <si>
    <t>00-00019329</t>
  </si>
  <si>
    <t>Оксана (АЗС КазМунай)/п. Бурундай, Бокейханова, 68</t>
  </si>
  <si>
    <t>00-00001436</t>
  </si>
  <si>
    <t>Ханшайым/Барбола, 43</t>
  </si>
  <si>
    <t>00-00001996</t>
  </si>
  <si>
    <t>Асель/г.Жанатас, мкр. 1, 11</t>
  </si>
  <si>
    <t>00-00014211</t>
  </si>
  <si>
    <t>Асар/п. Тургень, Кулмамбета, 138 А ( )</t>
  </si>
  <si>
    <t>00-00005855</t>
  </si>
  <si>
    <t>На бульваре/Кабанбай батыра, 58а (ИП Саяжан)</t>
  </si>
  <si>
    <t>00-00014198</t>
  </si>
  <si>
    <t>Арай/п. Баганашил, Сыргабекова, 19 (ТОО Анар)</t>
  </si>
  <si>
    <t>00-00005655</t>
  </si>
  <si>
    <t>Алтын Емель/Богенбая, 24 (ИП Алия)</t>
  </si>
  <si>
    <t>00-00014312</t>
  </si>
  <si>
    <t>Береке/п. Кок-Кайнар, Абая, 61 (ИП Мухамеджанова)</t>
  </si>
  <si>
    <t>Утюг</t>
  </si>
  <si>
    <t>00-00031163</t>
  </si>
  <si>
    <t>Коконыс/12 мкр, 25</t>
  </si>
  <si>
    <t>00-00021711</t>
  </si>
  <si>
    <t>Мадина/п. Уш коныр, Жибек Жолы, 41 (ИП Мейрамова)</t>
  </si>
  <si>
    <t>00-00023448</t>
  </si>
  <si>
    <t>Зеинбек/Астафьева, 63</t>
  </si>
  <si>
    <t>00-00013674</t>
  </si>
  <si>
    <t>Абзал/п. Тастыбулак, Ермек, 1 (ИП Мусаев)</t>
  </si>
  <si>
    <t>00-00015111</t>
  </si>
  <si>
    <t>Игорек/п. Гульдала, Толеби, 38 ( )</t>
  </si>
  <si>
    <t>00-00000814</t>
  </si>
  <si>
    <t>Багжан/ул. Гагарина, 230 (ИП Касынбаева)</t>
  </si>
  <si>
    <t>00-00017356</t>
  </si>
  <si>
    <t>Ай/п. Акжар, Айманова, 14 (ИП Омертаев М.Т.)</t>
  </si>
  <si>
    <t>00-00016332</t>
  </si>
  <si>
    <t>Сат/п. Булакты, Ынтымак, 14</t>
  </si>
  <si>
    <t>00-00013712</t>
  </si>
  <si>
    <t>Байтерек/п. Чилик, Малай батыр ()</t>
  </si>
  <si>
    <t>00-00016196</t>
  </si>
  <si>
    <t>Акмарал/Суюнбая, 667</t>
  </si>
  <si>
    <t>00-00006115</t>
  </si>
  <si>
    <t>Хороший/Пушкина, 3/1 (ИП Алиева)</t>
  </si>
  <si>
    <t>00-00022118</t>
  </si>
  <si>
    <t>122/Ползунова, 88, а</t>
  </si>
  <si>
    <t>00-00016139</t>
  </si>
  <si>
    <t>Океан/Ш. Руставели</t>
  </si>
  <si>
    <t>00-00018404</t>
  </si>
  <si>
    <t>Ерасыл/Байгазиева, 121</t>
  </si>
  <si>
    <t>00-00011424</t>
  </si>
  <si>
    <t>Евромаркет/Радлова, 25 (ИП Ахметова)</t>
  </si>
  <si>
    <t>00-00041908</t>
  </si>
  <si>
    <t>Султан/Кокжал Барака, 22 В/ИП Искаков Арман Муктарханович</t>
  </si>
  <si>
    <t>00-00024732</t>
  </si>
  <si>
    <t>Надежда/Бажова, 389</t>
  </si>
  <si>
    <t>00-00018918</t>
  </si>
  <si>
    <t>Продукты/дачи Простор 2, 5 линия, б/н(трасса Кар</t>
  </si>
  <si>
    <t>00-00017216</t>
  </si>
  <si>
    <t>Жак/Манаса, 64, уг. Тимирязева</t>
  </si>
  <si>
    <t>Чайник</t>
  </si>
  <si>
    <t>Продажи, Авг</t>
  </si>
  <si>
    <t>Общий итог</t>
  </si>
  <si>
    <t>Кол-во</t>
  </si>
  <si>
    <t>Сумма по полю Кол-во</t>
  </si>
  <si>
    <t>(несколько элементов)</t>
  </si>
  <si>
    <t>Скутер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</si>
</sst>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164" fontId="0" fillId="0" borderId="0" xfId="1" applyNumberFormat="1" applyFont="1"/>
    <xf numFmtId="0" fontId="0" fillId="0" borderId="0" xfId="0" pivotButton="1"/>
    <xf numFmtId="0" fontId="2" fillId="2" borderId="1" xfId="0" applyFont="1" applyFill="1" applyBorder="1"/>
    <xf numFmtId="0" fontId="2" fillId="0" borderId="1" xfId="0" applyFont="1" applyBorder="1"/>
    <xf numFmtId="0" fontId="2" fillId="0" borderId="0" xfId="0" applyFont="1"/>
    <xf numFmtId="0" fontId="0" fillId="0" borderId="0" xfId="0" applyNumberFormat="1"/>
    <xf numFmtId="0" fontId="2" fillId="2" borderId="2" xfId="0" applyFont="1" applyFill="1" applyBorder="1"/>
    <xf numFmtId="0" fontId="2" fillId="2" borderId="2" xfId="0" applyNumberFormat="1" applyFont="1" applyFill="1" applyBorder="1"/>
    <xf numFmtId="0" fontId="2" fillId="0" borderId="0" xfId="0" applyFont="1" applyBorder="1"/>
    <xf numFmtId="0" fontId="0" fillId="0" borderId="0" xfId="0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pivotButton="1" applyAlignment="1">
      <alignment wrapText="1"/>
    </xf>
    <xf numFmtId="0" fontId="2" fillId="3" borderId="0" xfId="0" applyFont="1" applyFill="1"/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/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3"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Юлия Горелова" refreshedDate="43357.494516782404" createdVersion="6" refreshedVersion="6" minRefreshableVersion="3" recordCount="329">
  <cacheSource type="worksheet">
    <worksheetSource ref="A1:G330" sheet="база"/>
  </cacheSource>
  <cacheFields count="7">
    <cacheField name="Клиент код" numFmtId="0">
      <sharedItems count="306">
        <s v="00-00018188"/>
        <s v="00-00016732"/>
        <s v="00-00014807"/>
        <s v="00-00021792"/>
        <s v="00-00013703"/>
        <s v="00-00012877"/>
        <s v="00-00019446"/>
        <s v="00-00031703"/>
        <s v="00-00028050"/>
        <s v="00-00015999"/>
        <s v="00-00036709"/>
        <s v="00-00038801"/>
        <s v="00-00021720"/>
        <s v="00-00003432"/>
        <s v="00-00012065"/>
        <s v="00-00017102"/>
        <s v="00-00034436"/>
        <s v="00-00002929"/>
        <s v="00-00031338"/>
        <s v="00-00001975"/>
        <s v="00-00002832"/>
        <s v="00-00019311"/>
        <s v="00-00038351"/>
        <s v="00-00028702"/>
        <s v="00-00033190"/>
        <s v="00-00037399"/>
        <s v="00-00031252"/>
        <s v="00-00005243"/>
        <s v="00-00018007"/>
        <s v="00-00003035"/>
        <s v="00-00016450"/>
        <s v="00-00026900"/>
        <s v="00-00005085"/>
        <s v="00-00000858"/>
        <s v="РСЛ01504"/>
        <s v="00-00002456"/>
        <s v="00-00025573"/>
        <s v="00-00014652"/>
        <s v="00-00001877"/>
        <s v="РСЛ00577"/>
        <s v="00-00019945"/>
        <s v="КЗ01156"/>
        <s v="00-00014783"/>
        <s v="00-00002247"/>
        <s v="00-00002086"/>
        <s v="00-00041572"/>
        <s v="00-00013683"/>
        <s v="00-00024673"/>
        <s v="00-00014355"/>
        <s v="РСЛ02918"/>
        <s v="00-00030830"/>
        <s v="00-00016835"/>
        <s v="00-00015778"/>
        <s v="РСЛ02544"/>
        <s v="00-00012794"/>
        <s v="00-00018256"/>
        <s v="00-00003210"/>
        <s v="00-00018131"/>
        <s v="00-00017300"/>
        <s v="00-00017799"/>
        <s v="00-00019804"/>
        <s v="00-00013711"/>
        <s v="00-00031240"/>
        <s v="00-00027977"/>
        <s v="00-00002311"/>
        <s v="00-00040174"/>
        <s v="00-00020625"/>
        <s v="00-00020418"/>
        <s v="00-00021605"/>
        <s v="РСЛ03238"/>
        <s v="00-00002895"/>
        <s v="00-00016667"/>
        <s v="00-00013098"/>
        <s v="00-00011844"/>
        <s v="00-00038127"/>
        <s v="РСЛ02609"/>
        <s v="00-00019462"/>
        <s v="00-00014788"/>
        <s v="00-00021152"/>
        <s v="00-00013211"/>
        <s v="00-00017871"/>
        <s v="00-00017409"/>
        <s v="РСЛ02967"/>
        <s v="00-00013176"/>
        <s v="00-00013567"/>
        <s v="00-00018022"/>
        <s v="РСЛ01028"/>
        <s v="00-00038978"/>
        <s v="00-00002833"/>
        <s v="00-00025912"/>
        <s v="00-00013599"/>
        <s v="00-00018568"/>
        <s v="00-00013059"/>
        <s v="00-00006841"/>
        <s v="00-00012338"/>
        <s v="00-00017024"/>
        <s v="00-00020701"/>
        <s v="00-00030934"/>
        <s v="КЗ01084"/>
        <s v="РСЛ00294"/>
        <s v="00-00013392"/>
        <s v="00-00015174"/>
        <s v="00-00001641"/>
        <s v="РСЛ03017"/>
        <s v="00-00040090"/>
        <s v="00-00006921"/>
        <s v="00-00019009"/>
        <s v="00-00012274"/>
        <s v="00-00014628"/>
        <s v="00-00043328"/>
        <s v="00-00028521"/>
        <s v="РСЛ02029"/>
        <s v="00-00031300"/>
        <s v="00-00011500"/>
        <s v="00-00018462"/>
        <s v="00-00019223"/>
        <s v="00-00016124"/>
        <s v="00-00021650"/>
        <s v="00-00005521"/>
        <s v="00-00039946"/>
        <s v="00-00013086"/>
        <s v="00-00015635"/>
        <s v="00-00004791"/>
        <s v="РСЛ00787"/>
        <s v="00-00013691"/>
        <s v="00-00002817"/>
        <s v="00-00030176"/>
        <s v="00-00032791"/>
        <s v="00-00004832"/>
        <s v="00-00033040"/>
        <s v="00-00021271"/>
        <s v="00-00024421"/>
        <s v="00-00015062"/>
        <s v="00-00013983"/>
        <s v="00-00016219"/>
        <s v="00-00040849"/>
        <s v="00-00040396"/>
        <s v="00-00027388"/>
        <s v="РСЛ00352"/>
        <s v="00-00041382"/>
        <s v="00-00030802"/>
        <s v="РСЛ03227"/>
        <s v="00-00014227"/>
        <s v="00-00017914"/>
        <s v="00-00001679"/>
        <s v="РСЛ02020"/>
        <s v="00-00012373"/>
        <s v="00-00013551"/>
        <s v="00-00003061"/>
        <s v="00-00040956"/>
        <s v="00-00013291"/>
        <s v="00-00021189"/>
        <s v="00-00014641"/>
        <s v="00-00021240"/>
        <s v="РСЛ00650"/>
        <s v="00-00021664"/>
        <s v="00-00012544"/>
        <s v="00-00041219"/>
        <s v="00-00002047"/>
        <s v="00-00021626"/>
        <s v="СТ0173"/>
        <s v="РСЛ02371"/>
        <s v="00-00002518"/>
        <s v="00-00016204"/>
        <s v="00-00015838"/>
        <s v="00-00016610"/>
        <s v="00-00021973"/>
        <s v="00-00002482"/>
        <s v="РСЛ00838"/>
        <s v="00-00038009"/>
        <s v="00-00020934"/>
        <s v="РСЛ00677"/>
        <s v="00-00018051"/>
        <s v="00-00016130"/>
        <s v="РСЛ00165"/>
        <s v="00-00019965"/>
        <s v="00-00005297"/>
        <s v="00-00004982"/>
        <s v="00-00020886"/>
        <s v="00-00014770"/>
        <s v="00-00037549"/>
        <s v="00-00021025"/>
        <s v="00-00012012"/>
        <s v="00-00011570"/>
        <s v="00-00033410"/>
        <s v="00-00024608"/>
        <s v="РСЛ00202"/>
        <s v="00-00035761"/>
        <s v="00-00041313"/>
        <s v="00-00018895"/>
        <s v="00-00015596"/>
        <s v="00-00042566"/>
        <s v="00-00013874"/>
        <s v="РСЛ00572"/>
        <s v="00-00042991"/>
        <s v="РСЛ02760"/>
        <s v="00-00013112"/>
        <s v="00-00017873"/>
        <s v="00-00004491"/>
        <s v="00-00013245"/>
        <s v="00-00020756"/>
        <s v="РСЛ01298"/>
        <s v="00-00002069"/>
        <s v="00-00019235"/>
        <s v="00-00019928"/>
        <s v="00-00018714"/>
        <s v="РСЛ01338"/>
        <s v="00-00011609"/>
        <s v="00-00002653"/>
        <s v="00-00014052"/>
        <s v="00-00012583"/>
        <s v="00-00013828"/>
        <s v="00-00012769"/>
        <s v="00-00017769"/>
        <s v="00-00015671"/>
        <s v="00-00041763"/>
        <s v="РСЛ00300"/>
        <s v="РСЛ00925"/>
        <s v="00-00017690"/>
        <s v="00-00008432"/>
        <s v="00-00020718"/>
        <s v="00-00014172"/>
        <s v="00-00014371"/>
        <s v="00-00026882"/>
        <s v="00-00019320"/>
        <s v="00-00008293"/>
        <s v="00-00007142"/>
        <s v="00-00017418"/>
        <s v="00-00030691"/>
        <s v="00-00014728"/>
        <s v="00-00021380"/>
        <s v="РСЛ02437"/>
        <s v="00-00027318"/>
        <s v="00-00034662"/>
        <s v="00-00041782"/>
        <s v="РСЛ01021"/>
        <s v="00-00002689"/>
        <s v="00-00021080"/>
        <s v="00-00032135"/>
        <s v="00-00015935"/>
        <s v="РСЛ01266"/>
        <s v="РСЛ03190"/>
        <s v="00-00018030"/>
        <s v="00-00017165"/>
        <s v="00-00041559"/>
        <s v="00-00014567"/>
        <s v="00-00015776"/>
        <s v="00-00015554"/>
        <s v="00-00015413"/>
        <s v="00-00002568"/>
        <s v="00-00017434"/>
        <s v="00-00001787"/>
        <s v="00-00013883"/>
        <s v="00-00016941"/>
        <s v="РСЛ00444"/>
        <s v="00-00038172"/>
        <s v="00-00025392"/>
        <s v="00-00017264"/>
        <s v="00-00018955"/>
        <s v="00-00000231"/>
        <s v="00-00023903"/>
        <s v="00-00014480"/>
        <s v="00-00020334"/>
        <s v="00-00017809"/>
        <s v="00-00017233"/>
        <s v="00-00020224"/>
        <s v="00-00002095"/>
        <s v="00-00042092"/>
        <s v="00-00017120"/>
        <s v="00-00018702"/>
        <s v="00-00001945"/>
        <s v="00-00002917"/>
        <s v="00-00011510"/>
        <s v="00-00013032"/>
        <s v="00-00023753"/>
        <s v="00-00027903"/>
        <s v="00-00013876"/>
        <s v="00-00012193"/>
        <s v="00-00038950"/>
        <s v="00-00019329"/>
        <s v="00-00001436"/>
        <s v="00-00001996"/>
        <s v="00-00014211"/>
        <s v="00-00005855"/>
        <s v="00-00014198"/>
        <s v="00-00005655"/>
        <s v="00-00014312"/>
        <s v="00-00031163"/>
        <s v="00-00021711"/>
        <s v="00-00023448"/>
        <s v="00-00013674"/>
        <s v="00-00015111"/>
        <s v="00-00000814"/>
        <s v="00-00017356"/>
        <s v="00-00016332"/>
        <s v="00-00013712"/>
        <s v="00-00016196"/>
        <s v="00-00006115"/>
        <s v="00-00022118"/>
        <s v="00-00016139"/>
        <s v="00-00018404"/>
        <s v="00-00011424"/>
        <s v="00-00041908"/>
        <s v="00-00024732"/>
        <s v="00-00018918"/>
        <s v="00-00017216"/>
      </sharedItems>
    </cacheField>
    <cacheField name="Город" numFmtId="0">
      <sharedItems count="15">
        <s v="Алматы"/>
        <s v="Кокшетау"/>
        <s v="Караганда"/>
        <s v="Шымкент"/>
        <s v="Уральск"/>
        <s v="Астана"/>
        <s v="Тараз"/>
        <s v="Актобе"/>
        <s v="Атырау"/>
        <s v="Талдыкорган"/>
        <s v="Алматы Ардак"/>
        <s v="Кызылорда"/>
        <s v="Усть-Каменогорск"/>
        <s v="Степногорск"/>
        <s v="Костанай"/>
      </sharedItems>
    </cacheField>
    <cacheField name="Клиент наименование" numFmtId="0">
      <sharedItems count="306">
        <s v="Ербол/п. Бурундай, Азат, (ИП )"/>
        <s v="Фортуна/п. Бесагаш, Нурпеисова, 1"/>
        <s v="Еркежан/Жалантос Бахадыр, 203"/>
        <s v="Продукты/мкр. Бутаковка, Бейсеуова, 14"/>
        <s v="Алибек/Жамакаева, 40"/>
        <s v="Айлин/Каскелен, Райымбека, 54 (Ак жол) (ИП Камалов"/>
        <s v="Жетысу/п. Иргели, Асыл Арман, 7"/>
        <s v="Тан ИП Оздоева /ул. Вернадского 11"/>
        <s v="Жаксыбай-ата/Майкудук, мкр. Г.Пруды, 12 (ИП Куанды"/>
        <s v="Алакуль/п. Колди (ИП Касымжанов) (п. Чилик)"/>
        <s v="Ердаулет/с.Казыгурт  ул.Конаева б/н"/>
        <s v="Теща/п. Чингирлау, Кунанбаева, 66 (ИП Жумалиева)"/>
        <s v="Мариям/Красногорская"/>
        <s v="Алатау/Обаган, 32 (ИП Astana RN)"/>
        <s v="J Market/Сатпаева, 30А/1"/>
        <s v="Мармара/Абылай Хана, 34"/>
        <s v="Береке/ул.Байтурсынова 79"/>
        <s v="Тумар/мкр. 1, 17"/>
        <s v="Кен-Дала/Богенбай батыра, 32"/>
        <s v="SN Маркет/с. Асса, Абая, 62"/>
        <s v="Дана/с. Ровное"/>
        <s v="Нияра/Суюнбая, 45"/>
        <s v="Айзада/с.Т.Рыскулов ул.Бекбосынов  209"/>
        <s v="Султан/Молдагулова, 61А"/>
        <s v="Достык/ пригород Акжар"/>
        <s v="Берик/ул.Алтынсарина 36"/>
        <s v="Ай-Адиль/Советская, 141"/>
        <s v="Асель***/Кудайбердиева, 17 (ИП Колтышева)"/>
        <s v="Водолей/Харьковская"/>
        <s v="Самрук/Марасулова, 2"/>
        <s v="Майнура/13 Военный Городок, 34"/>
        <s v="У Юлии/Сортировка, Маметова, 92 (ИП Нурмуратова)"/>
        <s v="Rol market/Хусейна бен талал, 29 (ИП Реал М)"/>
        <s v="Дархан/Валиханова, 183 (Кошкарбаева А.Н)"/>
        <s v="Олжа/Школьная, 159А   87756964730"/>
        <s v="Салтанат/Ишина, 51"/>
        <s v="Нурсат/Абай, К.Маркса, 33 (ИП Гончарова)"/>
        <s v="Дана/с-з Алатау, Звездная, 105 (ИП Perpetuum)"/>
        <s v="Дукен/пер. 1ый, Терешково, 1Б, напротив Юбилейного"/>
        <s v="Марина/мкр 11,1"/>
        <s v="Ерлан/п. Покровка, Мичурина, 76 ( )"/>
        <s v="Арзан/Султан Бейбарыс"/>
        <s v="Колос/п. Бесагаш, Райымбека, 108 А"/>
        <s v="Достык/Абая, 476"/>
        <s v="Акбулак/мкр. 1, 1"/>
        <s v="Алатау-кус/мкр. Калкаман 2, ЖК Премьера, Жуалы, 28"/>
        <s v="Аида (Народный)/мкр. Кулагер, Омарова, 65"/>
        <s v="Навигатор/Ауэзова, 11"/>
        <s v="Алмаз/Атбасарская, 1"/>
        <s v="Домашний/Навои 72/127"/>
        <s v="Коркем/НурСити, 21"/>
        <s v="Гастроном/п. Кок Жиек, 57, Камаз центр"/>
        <s v="Рахмет/Павлодарская, 30"/>
        <s v="Продукты/Егизбаева, 7А"/>
        <s v="Продукты/Фадеева, 20"/>
        <s v="Ержан/Бокеева"/>
        <s v="Ыстык нан***/Енбекшилер, 12 (ИП Шарипов)"/>
        <s v="Дамир/п. Береке, Бабаева, 77 ( )"/>
        <s v="Макс/п. Кенсай, М. Шокай"/>
        <s v="Заман/п. Тургень, Кунаева, 78 ( )"/>
        <s v="Продукты/мкр. Ожет, Комсомольская, 38 (ИП Ильмурат"/>
        <s v="Шахинур/п. Чилик, Абдыкаримова, б/н (ИП Абдулаева)"/>
        <s v="Дамира/Есет-Батыра, 95"/>
        <s v="Тамаша/Ак Мешет, Шалабенова, 3 (ИП Ахметова)"/>
        <s v="Аристократ/Сулейманова, 60"/>
        <s v="Айхан\Брусиловского, 101 (ИП Хайрушева)"/>
        <s v="Продукты/Кабанбай батыра, 26"/>
        <s v="Султан/п. Коктюбе, Тауельсыздык, 1А"/>
        <s v="Васмин/Сейфуллина, 61"/>
        <s v="Шагын маркет &quot;Ару&quot;/Жанкожа Батыра, 88"/>
        <s v="Аян/мкр. 10, 25А"/>
        <s v="Олжа/п. Бурундай, Гагарина, 2 ( )"/>
        <s v="Айганым/п. Жалкамыс, Школьная, б/н"/>
        <s v="Мирас/п. 19 км, Рахат, 1, уч. 246"/>
        <s v="Мерей/г.Арысь  ул Аль фараби б/н"/>
        <s v="Апорт/Жетысу 2, д. 38 Б"/>
        <s v="Продуктовый домик ИП Мусалимова/п. Туздыбастау, Жа"/>
        <s v="Куляш/мкр. Калкаман 2, Шугыла, Жуалы, 23"/>
        <s v="Эльвин/Рудаки, 21"/>
        <s v="Аля/п. Аймен, Школьная, 11 ( )"/>
        <s v="Гулим/п. Комсомол, Новостройка, ПКСТ Нурбереке"/>
        <s v="Эльдар/Ади Шарипова, 68"/>
        <s v="ИП &quot;Гастроном&quot;"/>
        <s v="Достык/Дегтярева, 34"/>
        <s v="Береке/п. Жамбыл, Новостройка, Дихан, 1"/>
        <s v="Жания/п. Туздыбастау, Алпамыс Батыра, 51 ( )"/>
        <s v="Максат/Тлендиева, 44"/>
        <s v="Илья/Чуйкова, 61 (ИП Федосеенко)"/>
        <s v="Жибек жолы/с. Мырзатай, Абая, 20"/>
        <s v="Viva/Город, Лободы, 33 (ИП Ткачев)"/>
        <s v="Им-Ка/Фучика, 25"/>
        <s v="Кит/Кожамкулова, 126"/>
        <s v="Встреча/Павлодарская, 35"/>
        <s v="Сат/Кордай, 77 (ИП Шужин)"/>
        <s v="Айдана/п. Саймасай, Хазиева, б/н ( )"/>
        <s v="Кумис/мкр. Думан, Керекул, 11"/>
        <s v="Юса/Поддубного, 154"/>
        <s v="Шагын Маркет/НурСити, 4В"/>
        <s v="Максат/Шугыла 23"/>
        <s v="Аскар/Богенбай батыра, 278А"/>
        <s v="Gold/п.Бурундай, Ленина, 11 А ( )"/>
        <s v="Максат/мкр. Улжан 1, Бозарал, 34"/>
        <s v="Алатау/массив Дорожный, Тауке хан, 119"/>
        <s v="Бесконыс/п Узынагаш 187"/>
        <s v="Саят/Молодежная, 83/2 (ИП Саят)"/>
        <s v="Нурмаркет/Кенесары, 8"/>
        <s v="Ялкун/Гризодубова, 6"/>
        <s v="Наш/п. Чилик, Кадырова, 44"/>
        <s v="Галия/Клочкова, 32"/>
        <s v="Куаныш/Таласская, 44 (ИП Орашов А.К.)"/>
        <s v="Успех/Шахан, кв-л. 7б, 13/1 (ИП Штенсел)"/>
        <s v="Жандос/Кали Надырова, 81"/>
        <s v="Нур/Юго-Запад 2, уч.258"/>
        <s v="Сова/г. Капчагай, мкр. 2, строение 19"/>
        <s v="Продукты/Бекешева"/>
        <s v="Баканай/Кунаева, 106"/>
        <s v="Калкаман/мкр. Калкаман 1, Байтурсынова, 43 (ИП Исм"/>
        <s v="Городок/г. Каскелен, Жангозина, 5 ( Жалкасова)"/>
        <s v="Жаным***/Бараева, 10 (ИП Койшубаева)"/>
        <s v="Зачаганск/Жангирхана, 18/1 (ИП Демьяненко)"/>
        <s v="Алан-2/п. Кемертоган, Наурыз 1"/>
        <s v="Алихас/Алтай 2, 10 А"/>
        <s v="Астана***/Егемен Казахстан, 1/3 (ИП Гасанов)"/>
        <s v="Айлин/Аксай 4,44А"/>
        <s v="Ак Сункар/Майлина, 11"/>
        <s v="Нурсултан/г. Каратау, Амангельды, 95"/>
        <s v="Данайым/11 мкр"/>
        <s v="НурДимаш/ Жулдыз, 6-50"/>
        <s v="Тауекел/Рябиновая, 4 (ИП ОМАР)"/>
        <s v="Амандос/мкр. Алмагуль, 20"/>
        <s v="Молдир/мкр. Думан, Буровая, б/н (ИП Нургалова И.К)"/>
        <s v="Good luck/Независимости, 26"/>
        <s v="Гуляим/п. Чапаево, Кабанбай Барыра, 65"/>
        <s v="Инжу/мкр. Дархан, Куанышбаева, 80"/>
        <s v="Медина/Айнабулак 1, 9"/>
        <s v="Универсам/мкр. 6, 16/1 (ИП Ахметова)"/>
        <s v="Супермаркет Патриот/п. Чингирлау (ИП Патриот)"/>
        <s v="Еркежан/Жайрем, Металлургов, 45 (ИП Кожамуратов)"/>
        <s v="Ореол/Есенжанова, 1 2705081"/>
        <s v="Минимаркет Жанашар/п.Жанашар, Кузеева,42"/>
        <s v="Атамекен/Бокенбай батыра, 155/6"/>
        <s v="Ет Алеми/мкр.Алгабас1 д.5/22  (рядом Best Store)"/>
        <s v="Гламур/Б. Хмельницкая, 41"/>
        <s v="Рахатгуль/Гагарина, 121"/>
        <s v="Саттей/с. Сарыкемер, Конаева, 20А"/>
        <s v="Тим/Мустафина, 90"/>
        <s v="Матай/п. Балтабай, Кунаева, 58"/>
        <s v="Асель/мкр. Ожет, Бекболата, 1/10 (ИП Елеусизова )"/>
        <s v="Халима/Абая, 120"/>
        <s v="Весна/Достык, 203 (ИП Богдашкина)"/>
        <s v="Баласаз/мкр. Водник, Макатаева, уг. Кунаева"/>
        <s v="Князь/мкр. Айнабулак 4, 143В (ИП Авдалян С.К.)"/>
        <s v="Берекели/Рахимова, 37"/>
        <s v="Малика/Альфараби"/>
        <s v="Валентина/Алтынсарина, 87"/>
        <s v="Жулдыз/п. Бурундай, Ломоносова, 1 ( )"/>
        <s v="Аврора/Сокпакбаева"/>
        <s v="Кайсар/п. Еркин, ул.Космонавтов 1А"/>
        <s v="Азамат/мкр. 10, 11А"/>
        <s v="Диана/п. Бурундай, Аэродромная, 10 ( )"/>
        <s v="Корзинка/ 5мкр"/>
        <s v="Марал/мкр.Сайран 2Г, д.1"/>
        <s v="Бахыт/Бауржан Момышулы"/>
        <s v="Алижан/Айтиева, 112"/>
        <s v="Болашак 2/Волочаевская, 379 (бывш. Береке)"/>
        <s v="Байтерек/Кербулакская, 5/5"/>
        <s v="Караван/п. Калбатау. Достык, 109-6"/>
        <s v="Халил/Желтоксан, 74"/>
        <s v="Дидара/Аксай 1, 516"/>
        <s v="Жазира/г.Сарыагаш"/>
        <s v="Исмира/п. Екпенди, Райымбека, 1"/>
        <s v="Удобный/мкр.8,17а"/>
        <s v="Сауле/Дегтярева, 22"/>
        <s v="Настя/Кармысова, 94"/>
        <s v="Куаныш/ЖК Гаухартас"/>
        <s v="Саят/п. Акший, Болек Батыр, 53 (ИП Карибаева)"/>
        <s v="Булочка***/Шыгула, 17 (ИП Булочка)"/>
        <s v="Сапа***/Косшыгулы, 7 (ИП Азамат)"/>
        <s v="Рауф/Айнабулак 3, 131"/>
        <s v="Арзан/мкр. Кулагер"/>
        <s v="Азык-тулик/г. Сарыагаш (курорт)"/>
        <s v="Томирис/Красногорская, 3"/>
        <s v="Good Mart/Байтурсынова, 43/15"/>
        <s v="Коркем/за п. Иргели, Ж.К. Асыл Арман, 7, помещение"/>
        <s v="Мирас/Память Ильича/ИП Самгалиева"/>
        <s v="Маржан/п. Самсоновка. Шоссейная, 18, 1"/>
        <s v="Божбан/Карасай батыра"/>
        <s v="Айгуль/г.Арысь  ул Абдуразакова,б/н"/>
        <s v="Супер Цена/п. Ащыбулак, Алматинская, 233"/>
        <s v="Анар/г. Каскелен, Октябрьская, уг. Саламатина"/>
        <s v="Продукты/Кажымукан, 36"/>
        <s v="Турдалы/с.Казыгурт ул.Валиханова (ИП Жусжасаров)"/>
        <s v="Димаш/п. Чилик, Малай батыр, 84 (ИП Ахмедова)"/>
        <s v="Дуйсенхан/мкр. 11"/>
        <s v="Слава/Султан Бейбарыс 19а (ИП Валерия)"/>
        <s v="Гастроном/Таугуль 2, 37 А"/>
        <s v="Алия/п. Комсомол, Куликова, 98 ( )"/>
        <s v="Гюнай/Айнабулак 4, 155"/>
        <s v="Рада/Боталы, 26/1 (ИП Масалинова)"/>
        <s v="Инкар/п. Чилик, Каипова"/>
        <s v="Нурсырым/мкр. Шанырак, Жанкожа батыр, 95"/>
        <s v="Султан/Сухэ Батора,40"/>
        <s v="Арзан/Солнечная, 56"/>
        <s v="Фатима/Менделеева, 59"/>
        <s v="Дина/Тимирязева, 59"/>
        <s v="У Ники/п. Косозен, Жильникова, 20"/>
        <s v="Назым/Мамытова, 100/3"/>
        <s v="Улжан/мкр. Улжан, Бертайкызы, 34"/>
        <s v="Таншолпан/Жибек Жолы, 94"/>
        <s v="Бейбарыс/п. Туздыбастау, Жайлау, 9"/>
        <s v="Оптовка/ст. Чемолган, Кунаева, 3"/>
        <s v="Аружан/мкр. Водник, Сары Арка, 24 А ( )"/>
        <s v="Айсауле/мкр. Жас Канат, 1/19 (ИП Азамат)"/>
        <s v="Продукты (лавка)/п. Юбилейный"/>
        <s v="Коктем/п. Первомайка, Шекспира, 60"/>
        <s v="Оптовка/г. Житикара, ул. Тарана 24 А"/>
        <s v="Карина/Гайдара  2400780"/>
        <s v="Акку/Жетысу 1, 41А"/>
        <s v="Продукты/мкр. Жулдыз 1, 5"/>
        <s v="Нарек/Белинского, 3"/>
        <s v="Ост. комп/п. Заря Востока, Кольцевая, 58"/>
        <s v="Бак-Иман-Дос/п. Каменка,  Бекешева, 159 (ИП Садено"/>
        <s v="Городок/13 Военный Городок, 21 Б"/>
        <s v="Альтаир/Пришахтинск, Итеэрная, 36 (ИП Безгинов)"/>
        <s v="Назерке/мкр. Ожет, Таусарова, 46"/>
        <s v="№22/Узкоколейная, 4"/>
        <s v="Экспресс/г. Рудный, Мира, 3"/>
        <s v="Сефмар/Геологов, 7"/>
        <s v="Минимаркет/М. Оспанова, 139"/>
        <s v="Керемет/Кудерина, 1"/>
        <s v="Ай-mart/мкр. Тастыбулак, Жана-арна, 10/1"/>
        <s v="Керемет/Аксай 1А"/>
        <s v="Береке/Майоравка, К.Маркса, 27 (ИП Жакупова)"/>
        <s v="Даурен/ул.Бакбаева 11"/>
        <s v="Аккыз/Тельмана 14"/>
        <s v="Ернур/Брусиловского, 21"/>
        <s v="Баян Сулу/рынок Кирова"/>
        <s v="Эко Маркет/п. Алатау, Ибрагимова, 13/1 (ИП Тихоно"/>
        <s v="Сет ИП Калиев/ г. Щучинск, ул. Солнечная 28"/>
        <s v="Дарига/п. Жанашар, Саймасай, 52 ( )"/>
        <s v="Анель/Байконурова, 40"/>
        <s v="Олжа/мкр Алгабас, 155"/>
        <s v="Инкар/мкр. Улжан, Центральная"/>
        <s v="Ламинур/п. Байсерке, Школьная, 19 ( )"/>
        <s v="Амина/Жанаталап хисма,ул Султанова 70"/>
        <s v="Инкар сезим/Байзак батыр, 101"/>
        <s v="Айбар/п. Коксай, Набережная, 39"/>
        <s v="Золотое руно/п. Каменка,  Рыскулова, 90 А (ИП Кама"/>
        <s v="Дукен ИП Мамбетова/п. Космос, Ленина, 45 (ИП Мамбе"/>
        <s v="Карпаты 2/Таласская, 107"/>
        <s v="Береке/Алтынсарина, 1"/>
        <s v="Абылайхан/Верстовского, 1А"/>
        <s v="Эльмир/мкр. Жас Канат, 105/8"/>
        <s v="Дарига/Промышленная, 13"/>
        <s v="Айдос/Орбита 2, 34 87014329400"/>
        <s v="Базар Шералы/с.Казыгурт  ул.Конаева б/н"/>
        <s v="Мой/Михайловка, Сейфуллина, 61 (ИП Алекпаева)"/>
        <s v="Шынгыс/Елибаева, 200"/>
        <s v="Арай/Коктем 2, 1"/>
        <s v="Камшат/г. Уштобе, Пушкина, 38 (ИП Бекбасынов)"/>
        <s v="Продукты дачи/Пограничная 1"/>
        <s v="Дружба/п. Дружба, Яссауи, 178 (ИП Ибрахимов"/>
        <s v="Продукты/п. Кенсай, М. Шокай, 291"/>
        <s v="Камила/Каратальская, 26"/>
        <s v="Нурай/г. Каскелен, Райымбека, 50"/>
        <s v="Сауле/Уразбаева, 29"/>
        <s v="Амина/Пушкина, 185А"/>
        <s v="Марат/п. Коянкус, Абая, 31 (ИП Нурланова К.Б.)"/>
        <s v="Мархаба/п. Чилик, Каипова, 51"/>
        <s v="Ширин/п. Колхозши, Кожамьярова, 2 А"/>
        <s v="Изет/мкр. 5, 19"/>
        <s v="Даур/мкр. 9, 52"/>
        <s v="Сатти/мкр. Жас Канат, 7"/>
        <s v="Береке/п. Жетыген, Заводская, 3 ( )"/>
        <s v="Даниэль(отдел молоко 2ой ряд)/Абая, 1, 1"/>
        <s v="Арман/Майкудук, мкр. 18, 11 (ИП Кузбагаров)"/>
        <s v="Учкудук/п. Кызылжарык, Максутова, 45 (ИП Даутова)"/>
        <s v="Саадат/п. Акбулак, Тауелсиздик () (п. Чилик)"/>
        <s v="Альфа/Курмангазы, 206 (ИП Кабиева)"/>
        <s v="Оксана (АЗС КазМунай)/п. Бурундай, Бокейханова, 68"/>
        <s v="Ханшайым/Барбола, 43"/>
        <s v="Асель/г.Жанатас, мкр. 1, 11"/>
        <s v="Асар/п. Тургень, Кулмамбета, 138 А ( )"/>
        <s v="На бульваре/Кабанбай батыра, 58а (ИП Саяжан)"/>
        <s v="Арай/п. Баганашил, Сыргабекова, 19 (ТОО Анар)"/>
        <s v="Алтын Емель/Богенбая, 24 (ИП Алия)"/>
        <s v="Береке/п. Кок-Кайнар, Абая, 61 (ИП Мухамеджанова)"/>
        <s v="Коконыс/12 мкр, 25"/>
        <s v="Мадина/п. Уш коныр, Жибек Жолы, 41 (ИП Мейрамова)"/>
        <s v="Зеинбек/Астафьева, 63"/>
        <s v="Абзал/п. Тастыбулак, Ермек, 1 (ИП Мусаев)"/>
        <s v="Игорек/п. Гульдала, Толеби, 38 ( )"/>
        <s v="Багжан/ул. Гагарина, 230 (ИП Касынбаева)"/>
        <s v="Ай/п. Акжар, Айманова, 14 (ИП Омертаев М.Т.)"/>
        <s v="Сат/п. Булакты, Ынтымак, 14"/>
        <s v="Байтерек/п. Чилик, Малай батыр ()"/>
        <s v="Акмарал/Суюнбая, 667"/>
        <s v="Хороший/Пушкина, 3/1 (ИП Алиева)"/>
        <s v="122/Ползунова, 88, а"/>
        <s v="Океан/Ш. Руставели"/>
        <s v="Ерасыл/Байгазиева, 121"/>
        <s v="Евромаркет/Радлова, 25 (ИП Ахметова)"/>
        <s v="Султан/Кокжал Барака, 22 В/ИП Искаков Арман Муктарханович"/>
        <s v="Надежда/Бажова, 389"/>
        <s v="Продукты/дачи Простор 2, 5 линия, б/н(трасса Кар"/>
        <s v="Жак/Манаса, 64, уг. Тимирязева"/>
      </sharedItems>
    </cacheField>
    <cacheField name="Билет" numFmtId="0">
      <sharedItems containsSemiMixedTypes="0" containsString="0" containsNumber="1" containsInteger="1" minValue="13" maxValue="8024"/>
    </cacheField>
    <cacheField name="Приз" numFmtId="0">
      <sharedItems count="5">
        <s v="Микроволновая печь"/>
        <s v="Мопед"/>
        <s v="Рюкзак"/>
        <s v="Утюг"/>
        <s v="Чайник"/>
      </sharedItems>
    </cacheField>
    <cacheField name="Кол-во" numFmtId="0">
      <sharedItems containsSemiMixedTypes="0" containsString="0" containsNumber="1" containsInteger="1" minValue="1" maxValue="1"/>
    </cacheField>
    <cacheField name="Продажи, Авг" numFmtId="164">
      <sharedItems containsMixedTypes="1" containsNumber="1" minValue="47498" maxValue="70763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9">
  <r>
    <x v="0"/>
    <x v="0"/>
    <x v="0"/>
    <n v="7645"/>
    <x v="0"/>
    <n v="1"/>
    <n v="127554"/>
  </r>
  <r>
    <x v="1"/>
    <x v="0"/>
    <x v="1"/>
    <n v="573"/>
    <x v="1"/>
    <n v="1"/>
    <n v="170376.15"/>
  </r>
  <r>
    <x v="2"/>
    <x v="0"/>
    <x v="2"/>
    <n v="3829"/>
    <x v="2"/>
    <n v="1"/>
    <n v="283286.40000000002"/>
  </r>
  <r>
    <x v="3"/>
    <x v="0"/>
    <x v="3"/>
    <n v="7155"/>
    <x v="2"/>
    <n v="1"/>
    <n v="266750"/>
  </r>
  <r>
    <x v="4"/>
    <x v="0"/>
    <x v="4"/>
    <n v="527"/>
    <x v="2"/>
    <n v="1"/>
    <n v="371232"/>
  </r>
  <r>
    <x v="5"/>
    <x v="0"/>
    <x v="5"/>
    <n v="3882"/>
    <x v="2"/>
    <n v="1"/>
    <n v="161360"/>
  </r>
  <r>
    <x v="6"/>
    <x v="0"/>
    <x v="6"/>
    <n v="6955"/>
    <x v="2"/>
    <n v="1"/>
    <n v="464674"/>
  </r>
  <r>
    <x v="7"/>
    <x v="1"/>
    <x v="7"/>
    <n v="2970"/>
    <x v="2"/>
    <n v="1"/>
    <n v="57308"/>
  </r>
  <r>
    <x v="8"/>
    <x v="2"/>
    <x v="8"/>
    <n v="4724"/>
    <x v="2"/>
    <n v="1"/>
    <n v="88558.399999999994"/>
  </r>
  <r>
    <x v="9"/>
    <x v="0"/>
    <x v="9"/>
    <n v="6294"/>
    <x v="2"/>
    <n v="1"/>
    <n v="308066"/>
  </r>
  <r>
    <x v="10"/>
    <x v="3"/>
    <x v="10"/>
    <n v="1605"/>
    <x v="2"/>
    <n v="1"/>
    <n v="435872"/>
  </r>
  <r>
    <x v="11"/>
    <x v="4"/>
    <x v="11"/>
    <n v="7827"/>
    <x v="2"/>
    <n v="1"/>
    <n v="297484"/>
  </r>
  <r>
    <x v="12"/>
    <x v="0"/>
    <x v="12"/>
    <n v="1445"/>
    <x v="2"/>
    <n v="1"/>
    <n v="302502"/>
  </r>
  <r>
    <x v="13"/>
    <x v="5"/>
    <x v="13"/>
    <n v="2085"/>
    <x v="2"/>
    <n v="1"/>
    <n v="352823"/>
  </r>
  <r>
    <x v="14"/>
    <x v="0"/>
    <x v="14"/>
    <n v="1143"/>
    <x v="2"/>
    <n v="1"/>
    <n v="284070.15000000002"/>
  </r>
  <r>
    <x v="15"/>
    <x v="0"/>
    <x v="15"/>
    <n v="5568"/>
    <x v="2"/>
    <n v="1"/>
    <n v="254194"/>
  </r>
  <r>
    <x v="13"/>
    <x v="5"/>
    <x v="13"/>
    <n v="6271"/>
    <x v="2"/>
    <n v="1"/>
    <n v="352823"/>
  </r>
  <r>
    <x v="16"/>
    <x v="3"/>
    <x v="16"/>
    <n v="3302"/>
    <x v="2"/>
    <n v="1"/>
    <n v="80891.25"/>
  </r>
  <r>
    <x v="17"/>
    <x v="6"/>
    <x v="17"/>
    <n v="5157"/>
    <x v="2"/>
    <n v="1"/>
    <n v="184006"/>
  </r>
  <r>
    <x v="18"/>
    <x v="7"/>
    <x v="18"/>
    <n v="4369"/>
    <x v="2"/>
    <n v="1"/>
    <n v="108755"/>
  </r>
  <r>
    <x v="19"/>
    <x v="6"/>
    <x v="19"/>
    <n v="3075"/>
    <x v="2"/>
    <n v="1"/>
    <n v="335786"/>
  </r>
  <r>
    <x v="20"/>
    <x v="6"/>
    <x v="20"/>
    <n v="836"/>
    <x v="2"/>
    <n v="1"/>
    <n v="354735"/>
  </r>
  <r>
    <x v="21"/>
    <x v="0"/>
    <x v="21"/>
    <n v="1260"/>
    <x v="2"/>
    <n v="1"/>
    <n v="157236.29999999999"/>
  </r>
  <r>
    <x v="22"/>
    <x v="3"/>
    <x v="22"/>
    <n v="7256"/>
    <x v="2"/>
    <n v="1"/>
    <n v="136468"/>
  </r>
  <r>
    <x v="23"/>
    <x v="7"/>
    <x v="23"/>
    <n v="7779"/>
    <x v="2"/>
    <n v="1"/>
    <n v="117443"/>
  </r>
  <r>
    <x v="24"/>
    <x v="8"/>
    <x v="24"/>
    <n v="6302"/>
    <x v="2"/>
    <n v="1"/>
    <n v="270162.59000000003"/>
  </r>
  <r>
    <x v="25"/>
    <x v="3"/>
    <x v="25"/>
    <n v="987"/>
    <x v="2"/>
    <n v="1"/>
    <n v="47498"/>
  </r>
  <r>
    <x v="26"/>
    <x v="7"/>
    <x v="26"/>
    <n v="6718"/>
    <x v="2"/>
    <n v="1"/>
    <n v="85172"/>
  </r>
  <r>
    <x v="27"/>
    <x v="5"/>
    <x v="27"/>
    <n v="7397"/>
    <x v="2"/>
    <n v="1"/>
    <n v="282676"/>
  </r>
  <r>
    <x v="28"/>
    <x v="0"/>
    <x v="28"/>
    <n v="3648"/>
    <x v="2"/>
    <n v="1"/>
    <n v="163320.1"/>
  </r>
  <r>
    <x v="29"/>
    <x v="6"/>
    <x v="29"/>
    <n v="533"/>
    <x v="2"/>
    <n v="1"/>
    <n v="222472.6"/>
  </r>
  <r>
    <x v="30"/>
    <x v="0"/>
    <x v="30"/>
    <n v="1104"/>
    <x v="2"/>
    <n v="1"/>
    <n v="168779"/>
  </r>
  <r>
    <x v="31"/>
    <x v="2"/>
    <x v="31"/>
    <n v="643"/>
    <x v="2"/>
    <n v="1"/>
    <n v="141970.20000000001"/>
  </r>
  <r>
    <x v="32"/>
    <x v="5"/>
    <x v="32"/>
    <n v="5662"/>
    <x v="2"/>
    <n v="1"/>
    <n v="93312"/>
  </r>
  <r>
    <x v="33"/>
    <x v="9"/>
    <x v="33"/>
    <n v="4474"/>
    <x v="2"/>
    <n v="1"/>
    <n v="166566"/>
  </r>
  <r>
    <x v="34"/>
    <x v="10"/>
    <x v="34"/>
    <n v="4436"/>
    <x v="2"/>
    <n v="1"/>
    <n v="197474"/>
  </r>
  <r>
    <x v="35"/>
    <x v="6"/>
    <x v="35"/>
    <n v="504"/>
    <x v="2"/>
    <n v="1"/>
    <n v="120125.3"/>
  </r>
  <r>
    <x v="36"/>
    <x v="2"/>
    <x v="36"/>
    <n v="2339"/>
    <x v="2"/>
    <n v="1"/>
    <n v="56266.16"/>
  </r>
  <r>
    <x v="37"/>
    <x v="0"/>
    <x v="37"/>
    <n v="1754"/>
    <x v="2"/>
    <n v="1"/>
    <n v="288080"/>
  </r>
  <r>
    <x v="38"/>
    <x v="6"/>
    <x v="38"/>
    <n v="4164"/>
    <x v="2"/>
    <n v="1"/>
    <n v="502166.2"/>
  </r>
  <r>
    <x v="39"/>
    <x v="10"/>
    <x v="39"/>
    <n v="3319"/>
    <x v="2"/>
    <n v="1"/>
    <n v="150291"/>
  </r>
  <r>
    <x v="40"/>
    <x v="0"/>
    <x v="40"/>
    <n v="4274"/>
    <x v="2"/>
    <n v="1"/>
    <n v="310094.3"/>
  </r>
  <r>
    <x v="41"/>
    <x v="11"/>
    <x v="41"/>
    <n v="1275"/>
    <x v="2"/>
    <n v="1"/>
    <e v="#N/A"/>
  </r>
  <r>
    <x v="42"/>
    <x v="0"/>
    <x v="42"/>
    <n v="4074"/>
    <x v="2"/>
    <n v="1"/>
    <n v="314672.09999999998"/>
  </r>
  <r>
    <x v="43"/>
    <x v="6"/>
    <x v="43"/>
    <n v="3308"/>
    <x v="2"/>
    <n v="1"/>
    <n v="414448.2"/>
  </r>
  <r>
    <x v="44"/>
    <x v="6"/>
    <x v="44"/>
    <n v="6086"/>
    <x v="2"/>
    <n v="1"/>
    <n v="205394"/>
  </r>
  <r>
    <x v="45"/>
    <x v="0"/>
    <x v="45"/>
    <n v="5580"/>
    <x v="2"/>
    <n v="1"/>
    <n v="91500"/>
  </r>
  <r>
    <x v="46"/>
    <x v="0"/>
    <x v="46"/>
    <n v="5173"/>
    <x v="2"/>
    <n v="1"/>
    <n v="326094.3"/>
  </r>
  <r>
    <x v="47"/>
    <x v="12"/>
    <x v="47"/>
    <n v="5214"/>
    <x v="2"/>
    <n v="1"/>
    <n v="64993"/>
  </r>
  <r>
    <x v="48"/>
    <x v="0"/>
    <x v="48"/>
    <n v="2505"/>
    <x v="2"/>
    <n v="1"/>
    <n v="172082"/>
  </r>
  <r>
    <x v="49"/>
    <x v="10"/>
    <x v="49"/>
    <n v="5801"/>
    <x v="2"/>
    <n v="1"/>
    <n v="444062"/>
  </r>
  <r>
    <x v="50"/>
    <x v="7"/>
    <x v="50"/>
    <n v="4374"/>
    <x v="2"/>
    <n v="1"/>
    <n v="68207"/>
  </r>
  <r>
    <x v="51"/>
    <x v="0"/>
    <x v="51"/>
    <n v="4430"/>
    <x v="2"/>
    <n v="1"/>
    <n v="313572"/>
  </r>
  <r>
    <x v="52"/>
    <x v="0"/>
    <x v="52"/>
    <n v="202"/>
    <x v="2"/>
    <n v="1"/>
    <n v="250484.45"/>
  </r>
  <r>
    <x v="53"/>
    <x v="10"/>
    <x v="53"/>
    <n v="2272"/>
    <x v="2"/>
    <n v="1"/>
    <n v="178032"/>
  </r>
  <r>
    <x v="54"/>
    <x v="0"/>
    <x v="54"/>
    <n v="6236"/>
    <x v="2"/>
    <n v="1"/>
    <n v="155298.1"/>
  </r>
  <r>
    <x v="55"/>
    <x v="0"/>
    <x v="55"/>
    <n v="4924"/>
    <x v="2"/>
    <n v="1"/>
    <n v="224506.3"/>
  </r>
  <r>
    <x v="56"/>
    <x v="5"/>
    <x v="56"/>
    <n v="5612"/>
    <x v="2"/>
    <n v="1"/>
    <n v="165362"/>
  </r>
  <r>
    <x v="57"/>
    <x v="0"/>
    <x v="57"/>
    <n v="3526"/>
    <x v="2"/>
    <n v="1"/>
    <n v="111348"/>
  </r>
  <r>
    <x v="58"/>
    <x v="0"/>
    <x v="58"/>
    <n v="3432"/>
    <x v="2"/>
    <n v="1"/>
    <n v="146792"/>
  </r>
  <r>
    <x v="59"/>
    <x v="0"/>
    <x v="59"/>
    <n v="4827"/>
    <x v="2"/>
    <n v="1"/>
    <n v="197124.15"/>
  </r>
  <r>
    <x v="60"/>
    <x v="0"/>
    <x v="60"/>
    <n v="3674"/>
    <x v="2"/>
    <n v="1"/>
    <n v="73972"/>
  </r>
  <r>
    <x v="61"/>
    <x v="0"/>
    <x v="61"/>
    <n v="7276"/>
    <x v="2"/>
    <n v="1"/>
    <n v="103784"/>
  </r>
  <r>
    <x v="62"/>
    <x v="7"/>
    <x v="62"/>
    <n v="1612"/>
    <x v="2"/>
    <n v="1"/>
    <n v="99795"/>
  </r>
  <r>
    <x v="63"/>
    <x v="2"/>
    <x v="63"/>
    <n v="7293"/>
    <x v="2"/>
    <n v="1"/>
    <n v="72528.399999999994"/>
  </r>
  <r>
    <x v="64"/>
    <x v="6"/>
    <x v="64"/>
    <n v="3982"/>
    <x v="2"/>
    <n v="1"/>
    <n v="233098"/>
  </r>
  <r>
    <x v="65"/>
    <x v="4"/>
    <x v="65"/>
    <n v="6757"/>
    <x v="2"/>
    <n v="1"/>
    <n v="122987"/>
  </r>
  <r>
    <x v="66"/>
    <x v="0"/>
    <x v="66"/>
    <n v="3913"/>
    <x v="2"/>
    <n v="1"/>
    <n v="218174"/>
  </r>
  <r>
    <x v="67"/>
    <x v="0"/>
    <x v="67"/>
    <n v="6962"/>
    <x v="2"/>
    <n v="1"/>
    <n v="173066.15"/>
  </r>
  <r>
    <x v="68"/>
    <x v="0"/>
    <x v="68"/>
    <n v="3456"/>
    <x v="2"/>
    <n v="1"/>
    <n v="218860.3"/>
  </r>
  <r>
    <x v="69"/>
    <x v="10"/>
    <x v="69"/>
    <n v="1747"/>
    <x v="2"/>
    <n v="1"/>
    <n v="289500"/>
  </r>
  <r>
    <x v="70"/>
    <x v="6"/>
    <x v="70"/>
    <n v="3455"/>
    <x v="2"/>
    <n v="1"/>
    <n v="191096"/>
  </r>
  <r>
    <x v="71"/>
    <x v="0"/>
    <x v="71"/>
    <n v="2256"/>
    <x v="2"/>
    <n v="1"/>
    <n v="335310"/>
  </r>
  <r>
    <x v="72"/>
    <x v="0"/>
    <x v="72"/>
    <n v="6167"/>
    <x v="2"/>
    <n v="1"/>
    <n v="404316"/>
  </r>
  <r>
    <x v="73"/>
    <x v="0"/>
    <x v="73"/>
    <n v="7306"/>
    <x v="2"/>
    <n v="1"/>
    <n v="168410"/>
  </r>
  <r>
    <x v="74"/>
    <x v="3"/>
    <x v="74"/>
    <n v="2647"/>
    <x v="2"/>
    <n v="1"/>
    <n v="234806"/>
  </r>
  <r>
    <x v="75"/>
    <x v="10"/>
    <x v="75"/>
    <n v="4557"/>
    <x v="2"/>
    <n v="1"/>
    <n v="565736"/>
  </r>
  <r>
    <x v="76"/>
    <x v="0"/>
    <x v="76"/>
    <n v="2069"/>
    <x v="2"/>
    <n v="1"/>
    <n v="125950.35"/>
  </r>
  <r>
    <x v="77"/>
    <x v="0"/>
    <x v="77"/>
    <n v="4469"/>
    <x v="2"/>
    <n v="1"/>
    <n v="379314"/>
  </r>
  <r>
    <x v="78"/>
    <x v="0"/>
    <x v="78"/>
    <n v="7495"/>
    <x v="2"/>
    <n v="1"/>
    <n v="240334.5"/>
  </r>
  <r>
    <x v="79"/>
    <x v="0"/>
    <x v="79"/>
    <n v="1872"/>
    <x v="2"/>
    <n v="1"/>
    <n v="211416.45"/>
  </r>
  <r>
    <x v="80"/>
    <x v="0"/>
    <x v="80"/>
    <n v="2826"/>
    <x v="2"/>
    <n v="1"/>
    <n v="300803"/>
  </r>
  <r>
    <x v="81"/>
    <x v="0"/>
    <x v="81"/>
    <n v="4235"/>
    <x v="2"/>
    <n v="1"/>
    <n v="105074"/>
  </r>
  <r>
    <x v="77"/>
    <x v="0"/>
    <x v="77"/>
    <n v="5334"/>
    <x v="2"/>
    <n v="1"/>
    <n v="379314"/>
  </r>
  <r>
    <x v="82"/>
    <x v="10"/>
    <x v="82"/>
    <n v="6047"/>
    <x v="2"/>
    <n v="1"/>
    <n v="510624"/>
  </r>
  <r>
    <x v="83"/>
    <x v="0"/>
    <x v="83"/>
    <n v="5253"/>
    <x v="2"/>
    <n v="1"/>
    <n v="204208.3"/>
  </r>
  <r>
    <x v="84"/>
    <x v="0"/>
    <x v="84"/>
    <n v="980"/>
    <x v="2"/>
    <n v="1"/>
    <n v="187224"/>
  </r>
  <r>
    <x v="85"/>
    <x v="0"/>
    <x v="85"/>
    <n v="2384"/>
    <x v="2"/>
    <n v="1"/>
    <n v="150506.35"/>
  </r>
  <r>
    <x v="86"/>
    <x v="10"/>
    <x v="86"/>
    <n v="6833"/>
    <x v="2"/>
    <n v="1"/>
    <n v="239786"/>
  </r>
  <r>
    <x v="87"/>
    <x v="4"/>
    <x v="87"/>
    <n v="3980"/>
    <x v="2"/>
    <n v="1"/>
    <n v="146954.04999999999"/>
  </r>
  <r>
    <x v="88"/>
    <x v="6"/>
    <x v="88"/>
    <n v="4913"/>
    <x v="2"/>
    <n v="1"/>
    <n v="329372"/>
  </r>
  <r>
    <x v="89"/>
    <x v="2"/>
    <x v="89"/>
    <n v="6518"/>
    <x v="2"/>
    <n v="1"/>
    <n v="55500.160000000003"/>
  </r>
  <r>
    <x v="90"/>
    <x v="0"/>
    <x v="90"/>
    <n v="7325"/>
    <x v="2"/>
    <n v="1"/>
    <n v="186325"/>
  </r>
  <r>
    <x v="91"/>
    <x v="0"/>
    <x v="91"/>
    <n v="3138"/>
    <x v="2"/>
    <n v="1"/>
    <n v="358904"/>
  </r>
  <r>
    <x v="92"/>
    <x v="0"/>
    <x v="92"/>
    <n v="58"/>
    <x v="2"/>
    <n v="1"/>
    <n v="222834.6"/>
  </r>
  <r>
    <x v="93"/>
    <x v="5"/>
    <x v="93"/>
    <n v="940"/>
    <x v="2"/>
    <n v="1"/>
    <n v="243226"/>
  </r>
  <r>
    <x v="94"/>
    <x v="0"/>
    <x v="94"/>
    <n v="335"/>
    <x v="2"/>
    <n v="1"/>
    <n v="469252"/>
  </r>
  <r>
    <x v="95"/>
    <x v="0"/>
    <x v="95"/>
    <n v="2171"/>
    <x v="2"/>
    <n v="1"/>
    <n v="209174"/>
  </r>
  <r>
    <x v="96"/>
    <x v="0"/>
    <x v="96"/>
    <n v="3911"/>
    <x v="2"/>
    <n v="1"/>
    <n v="93086"/>
  </r>
  <r>
    <x v="97"/>
    <x v="7"/>
    <x v="97"/>
    <n v="1890"/>
    <x v="2"/>
    <n v="1"/>
    <n v="96411"/>
  </r>
  <r>
    <x v="98"/>
    <x v="11"/>
    <x v="98"/>
    <n v="176"/>
    <x v="2"/>
    <n v="1"/>
    <e v="#N/A"/>
  </r>
  <r>
    <x v="99"/>
    <x v="10"/>
    <x v="99"/>
    <n v="1915"/>
    <x v="2"/>
    <n v="1"/>
    <n v="236404"/>
  </r>
  <r>
    <x v="28"/>
    <x v="0"/>
    <x v="28"/>
    <n v="7262"/>
    <x v="2"/>
    <n v="1"/>
    <n v="163320.1"/>
  </r>
  <r>
    <x v="9"/>
    <x v="0"/>
    <x v="9"/>
    <n v="6317"/>
    <x v="2"/>
    <n v="1"/>
    <n v="308066"/>
  </r>
  <r>
    <x v="100"/>
    <x v="0"/>
    <x v="100"/>
    <n v="1468"/>
    <x v="2"/>
    <n v="1"/>
    <n v="302282"/>
  </r>
  <r>
    <x v="101"/>
    <x v="0"/>
    <x v="101"/>
    <n v="3611"/>
    <x v="2"/>
    <n v="1"/>
    <n v="137938"/>
  </r>
  <r>
    <x v="102"/>
    <x v="6"/>
    <x v="102"/>
    <n v="450"/>
    <x v="2"/>
    <n v="1"/>
    <n v="579638"/>
  </r>
  <r>
    <x v="103"/>
    <x v="10"/>
    <x v="103"/>
    <n v="4277"/>
    <x v="2"/>
    <n v="1"/>
    <n v="336973"/>
  </r>
  <r>
    <x v="104"/>
    <x v="4"/>
    <x v="104"/>
    <n v="6293"/>
    <x v="2"/>
    <n v="1"/>
    <n v="159899"/>
  </r>
  <r>
    <x v="105"/>
    <x v="5"/>
    <x v="105"/>
    <n v="7441"/>
    <x v="2"/>
    <n v="1"/>
    <n v="139857"/>
  </r>
  <r>
    <x v="106"/>
    <x v="0"/>
    <x v="106"/>
    <n v="3334"/>
    <x v="2"/>
    <n v="1"/>
    <n v="189524"/>
  </r>
  <r>
    <x v="107"/>
    <x v="0"/>
    <x v="107"/>
    <n v="7936"/>
    <x v="2"/>
    <n v="1"/>
    <n v="134892"/>
  </r>
  <r>
    <x v="108"/>
    <x v="0"/>
    <x v="108"/>
    <n v="1812"/>
    <x v="2"/>
    <n v="1"/>
    <n v="163650"/>
  </r>
  <r>
    <x v="109"/>
    <x v="6"/>
    <x v="109"/>
    <n v="3258"/>
    <x v="2"/>
    <n v="1"/>
    <n v="196396.2"/>
  </r>
  <r>
    <x v="110"/>
    <x v="2"/>
    <x v="110"/>
    <n v="5426"/>
    <x v="2"/>
    <n v="1"/>
    <n v="74288.399999999994"/>
  </r>
  <r>
    <x v="111"/>
    <x v="10"/>
    <x v="111"/>
    <n v="933"/>
    <x v="2"/>
    <n v="1"/>
    <n v="228006"/>
  </r>
  <r>
    <x v="112"/>
    <x v="7"/>
    <x v="112"/>
    <n v="1627"/>
    <x v="2"/>
    <n v="1"/>
    <n v="96978"/>
  </r>
  <r>
    <x v="113"/>
    <x v="0"/>
    <x v="113"/>
    <n v="1495"/>
    <x v="2"/>
    <n v="1"/>
    <n v="266086.09999999998"/>
  </r>
  <r>
    <x v="114"/>
    <x v="0"/>
    <x v="114"/>
    <n v="7584"/>
    <x v="2"/>
    <n v="1"/>
    <n v="349318.2"/>
  </r>
  <r>
    <x v="115"/>
    <x v="0"/>
    <x v="115"/>
    <n v="5136"/>
    <x v="2"/>
    <n v="1"/>
    <n v="248198.15"/>
  </r>
  <r>
    <x v="116"/>
    <x v="0"/>
    <x v="116"/>
    <n v="1187"/>
    <x v="2"/>
    <n v="1"/>
    <n v="352620"/>
  </r>
  <r>
    <x v="117"/>
    <x v="0"/>
    <x v="117"/>
    <n v="4978"/>
    <x v="2"/>
    <n v="1"/>
    <n v="192552"/>
  </r>
  <r>
    <x v="118"/>
    <x v="5"/>
    <x v="118"/>
    <n v="7479"/>
    <x v="2"/>
    <n v="1"/>
    <n v="118717"/>
  </r>
  <r>
    <x v="119"/>
    <x v="4"/>
    <x v="119"/>
    <n v="3536"/>
    <x v="2"/>
    <n v="1"/>
    <n v="162322"/>
  </r>
  <r>
    <x v="120"/>
    <x v="0"/>
    <x v="120"/>
    <n v="4005"/>
    <x v="2"/>
    <n v="1"/>
    <n v="412630"/>
  </r>
  <r>
    <x v="121"/>
    <x v="0"/>
    <x v="121"/>
    <n v="4589"/>
    <x v="2"/>
    <n v="1"/>
    <n v="230002.4"/>
  </r>
  <r>
    <x v="122"/>
    <x v="5"/>
    <x v="122"/>
    <n v="4588"/>
    <x v="2"/>
    <n v="1"/>
    <n v="127310"/>
  </r>
  <r>
    <x v="123"/>
    <x v="10"/>
    <x v="123"/>
    <n v="4943"/>
    <x v="2"/>
    <n v="1"/>
    <n v="300527"/>
  </r>
  <r>
    <x v="124"/>
    <x v="0"/>
    <x v="124"/>
    <n v="3997"/>
    <x v="2"/>
    <n v="1"/>
    <n v="258882"/>
  </r>
  <r>
    <x v="125"/>
    <x v="6"/>
    <x v="125"/>
    <n v="2397"/>
    <x v="2"/>
    <n v="1"/>
    <n v="120472"/>
  </r>
  <r>
    <x v="126"/>
    <x v="7"/>
    <x v="126"/>
    <n v="7011"/>
    <x v="2"/>
    <n v="1"/>
    <n v="149128"/>
  </r>
  <r>
    <x v="127"/>
    <x v="8"/>
    <x v="127"/>
    <n v="7234"/>
    <x v="2"/>
    <n v="1"/>
    <n v="169820.78"/>
  </r>
  <r>
    <x v="128"/>
    <x v="5"/>
    <x v="128"/>
    <n v="7421"/>
    <x v="2"/>
    <n v="1"/>
    <n v="226641"/>
  </r>
  <r>
    <x v="129"/>
    <x v="8"/>
    <x v="129"/>
    <n v="4715"/>
    <x v="2"/>
    <n v="1"/>
    <n v="120673.08"/>
  </r>
  <r>
    <x v="130"/>
    <x v="0"/>
    <x v="130"/>
    <n v="3787"/>
    <x v="2"/>
    <n v="1"/>
    <n v="189220"/>
  </r>
  <r>
    <x v="48"/>
    <x v="0"/>
    <x v="48"/>
    <n v="2999"/>
    <x v="2"/>
    <n v="1"/>
    <n v="172082"/>
  </r>
  <r>
    <x v="131"/>
    <x v="12"/>
    <x v="131"/>
    <n v="5359"/>
    <x v="2"/>
    <n v="1"/>
    <n v="186910"/>
  </r>
  <r>
    <x v="132"/>
    <x v="0"/>
    <x v="132"/>
    <n v="7649"/>
    <x v="2"/>
    <n v="1"/>
    <n v="275258"/>
  </r>
  <r>
    <x v="133"/>
    <x v="0"/>
    <x v="133"/>
    <n v="4960"/>
    <x v="2"/>
    <n v="1"/>
    <n v="458490"/>
  </r>
  <r>
    <x v="134"/>
    <x v="0"/>
    <x v="134"/>
    <n v="1684"/>
    <x v="2"/>
    <n v="1"/>
    <n v="273076"/>
  </r>
  <r>
    <x v="135"/>
    <x v="4"/>
    <x v="135"/>
    <n v="5953"/>
    <x v="2"/>
    <n v="1"/>
    <n v="109674"/>
  </r>
  <r>
    <x v="136"/>
    <x v="4"/>
    <x v="136"/>
    <n v="3904"/>
    <x v="2"/>
    <n v="1"/>
    <n v="285942"/>
  </r>
  <r>
    <x v="137"/>
    <x v="2"/>
    <x v="137"/>
    <n v="4149"/>
    <x v="2"/>
    <n v="1"/>
    <n v="65384"/>
  </r>
  <r>
    <x v="138"/>
    <x v="10"/>
    <x v="138"/>
    <n v="2967"/>
    <x v="2"/>
    <n v="1"/>
    <n v="313136"/>
  </r>
  <r>
    <x v="139"/>
    <x v="0"/>
    <x v="139"/>
    <n v="5937"/>
    <x v="2"/>
    <n v="1"/>
    <n v="171672"/>
  </r>
  <r>
    <x v="140"/>
    <x v="7"/>
    <x v="140"/>
    <n v="274"/>
    <x v="2"/>
    <n v="1"/>
    <n v="164969"/>
  </r>
  <r>
    <x v="141"/>
    <x v="10"/>
    <x v="141"/>
    <n v="2161"/>
    <x v="2"/>
    <n v="1"/>
    <n v="449542"/>
  </r>
  <r>
    <x v="142"/>
    <x v="0"/>
    <x v="142"/>
    <n v="1725"/>
    <x v="2"/>
    <n v="1"/>
    <n v="225360"/>
  </r>
  <r>
    <x v="143"/>
    <x v="0"/>
    <x v="143"/>
    <n v="7092"/>
    <x v="2"/>
    <n v="1"/>
    <n v="211486"/>
  </r>
  <r>
    <x v="113"/>
    <x v="0"/>
    <x v="113"/>
    <n v="5302"/>
    <x v="2"/>
    <n v="1"/>
    <n v="266086.09999999998"/>
  </r>
  <r>
    <x v="144"/>
    <x v="6"/>
    <x v="144"/>
    <n v="5546"/>
    <x v="2"/>
    <n v="1"/>
    <n v="191408"/>
  </r>
  <r>
    <x v="145"/>
    <x v="10"/>
    <x v="145"/>
    <n v="7308"/>
    <x v="2"/>
    <n v="1"/>
    <n v="555836"/>
  </r>
  <r>
    <x v="146"/>
    <x v="0"/>
    <x v="146"/>
    <n v="2747"/>
    <x v="2"/>
    <n v="1"/>
    <n v="144992"/>
  </r>
  <r>
    <x v="147"/>
    <x v="0"/>
    <x v="147"/>
    <n v="7734"/>
    <x v="2"/>
    <n v="1"/>
    <n v="307730"/>
  </r>
  <r>
    <x v="148"/>
    <x v="6"/>
    <x v="148"/>
    <n v="5968"/>
    <x v="2"/>
    <n v="1"/>
    <n v="102872.2"/>
  </r>
  <r>
    <x v="149"/>
    <x v="4"/>
    <x v="149"/>
    <n v="6101"/>
    <x v="2"/>
    <n v="1"/>
    <n v="179208.1"/>
  </r>
  <r>
    <x v="150"/>
    <x v="0"/>
    <x v="150"/>
    <n v="2377"/>
    <x v="2"/>
    <n v="1"/>
    <n v="333866"/>
  </r>
  <r>
    <x v="151"/>
    <x v="0"/>
    <x v="151"/>
    <n v="6582"/>
    <x v="2"/>
    <n v="1"/>
    <n v="456024.9"/>
  </r>
  <r>
    <x v="152"/>
    <x v="0"/>
    <x v="152"/>
    <n v="352"/>
    <x v="2"/>
    <n v="1"/>
    <n v="143286"/>
  </r>
  <r>
    <x v="153"/>
    <x v="0"/>
    <x v="153"/>
    <n v="4337"/>
    <x v="2"/>
    <n v="1"/>
    <n v="110084"/>
  </r>
  <r>
    <x v="154"/>
    <x v="10"/>
    <x v="154"/>
    <n v="405"/>
    <x v="2"/>
    <n v="1"/>
    <n v="211428"/>
  </r>
  <r>
    <x v="155"/>
    <x v="0"/>
    <x v="155"/>
    <n v="1021"/>
    <x v="2"/>
    <n v="1"/>
    <n v="135612"/>
  </r>
  <r>
    <x v="156"/>
    <x v="0"/>
    <x v="156"/>
    <n v="6326"/>
    <x v="2"/>
    <n v="1"/>
    <n v="168568.1"/>
  </r>
  <r>
    <x v="157"/>
    <x v="0"/>
    <x v="157"/>
    <n v="6520"/>
    <x v="2"/>
    <n v="1"/>
    <n v="201264"/>
  </r>
  <r>
    <x v="158"/>
    <x v="6"/>
    <x v="158"/>
    <n v="5697"/>
    <x v="2"/>
    <n v="1"/>
    <n v="116949"/>
  </r>
  <r>
    <x v="159"/>
    <x v="0"/>
    <x v="159"/>
    <n v="1138"/>
    <x v="2"/>
    <n v="1"/>
    <n v="235440"/>
  </r>
  <r>
    <x v="160"/>
    <x v="13"/>
    <x v="160"/>
    <n v="7197"/>
    <x v="2"/>
    <n v="1"/>
    <n v="147907"/>
  </r>
  <r>
    <x v="161"/>
    <x v="10"/>
    <x v="161"/>
    <n v="6336"/>
    <x v="2"/>
    <n v="1"/>
    <n v="353540"/>
  </r>
  <r>
    <x v="162"/>
    <x v="6"/>
    <x v="162"/>
    <n v="1334"/>
    <x v="2"/>
    <n v="1"/>
    <n v="63149"/>
  </r>
  <r>
    <x v="163"/>
    <x v="0"/>
    <x v="163"/>
    <n v="7258"/>
    <x v="2"/>
    <n v="1"/>
    <n v="169380"/>
  </r>
  <r>
    <x v="164"/>
    <x v="0"/>
    <x v="164"/>
    <n v="2362"/>
    <x v="2"/>
    <n v="1"/>
    <n v="289968"/>
  </r>
  <r>
    <x v="165"/>
    <x v="0"/>
    <x v="165"/>
    <n v="3885"/>
    <x v="2"/>
    <n v="1"/>
    <n v="319672"/>
  </r>
  <r>
    <x v="166"/>
    <x v="12"/>
    <x v="166"/>
    <n v="1171"/>
    <x v="2"/>
    <n v="1"/>
    <n v="66144"/>
  </r>
  <r>
    <x v="167"/>
    <x v="6"/>
    <x v="167"/>
    <n v="5880"/>
    <x v="2"/>
    <n v="1"/>
    <n v="268236.5"/>
  </r>
  <r>
    <x v="168"/>
    <x v="10"/>
    <x v="168"/>
    <n v="6737"/>
    <x v="2"/>
    <n v="1"/>
    <n v="204542"/>
  </r>
  <r>
    <x v="169"/>
    <x v="3"/>
    <x v="169"/>
    <n v="966"/>
    <x v="2"/>
    <n v="1"/>
    <n v="63671"/>
  </r>
  <r>
    <x v="170"/>
    <x v="0"/>
    <x v="170"/>
    <n v="1411"/>
    <x v="2"/>
    <n v="1"/>
    <n v="173196"/>
  </r>
  <r>
    <x v="171"/>
    <x v="10"/>
    <x v="171"/>
    <n v="4297"/>
    <x v="2"/>
    <n v="1"/>
    <n v="230706"/>
  </r>
  <r>
    <x v="172"/>
    <x v="0"/>
    <x v="172"/>
    <n v="6667"/>
    <x v="2"/>
    <n v="1"/>
    <n v="305754.5"/>
  </r>
  <r>
    <x v="173"/>
    <x v="0"/>
    <x v="173"/>
    <n v="5271"/>
    <x v="2"/>
    <n v="1"/>
    <n v="283862.40000000002"/>
  </r>
  <r>
    <x v="174"/>
    <x v="10"/>
    <x v="174"/>
    <n v="4373"/>
    <x v="2"/>
    <n v="1"/>
    <n v="304678"/>
  </r>
  <r>
    <x v="175"/>
    <x v="0"/>
    <x v="175"/>
    <n v="2136"/>
    <x v="2"/>
    <n v="1"/>
    <n v="188152"/>
  </r>
  <r>
    <x v="176"/>
    <x v="5"/>
    <x v="176"/>
    <n v="7825"/>
    <x v="2"/>
    <n v="1"/>
    <n v="102014"/>
  </r>
  <r>
    <x v="177"/>
    <x v="5"/>
    <x v="177"/>
    <n v="6611"/>
    <x v="2"/>
    <n v="1"/>
    <n v="207385"/>
  </r>
  <r>
    <x v="178"/>
    <x v="0"/>
    <x v="178"/>
    <n v="6428"/>
    <x v="2"/>
    <n v="1"/>
    <n v="270814.3"/>
  </r>
  <r>
    <x v="179"/>
    <x v="0"/>
    <x v="179"/>
    <n v="7423"/>
    <x v="2"/>
    <n v="1"/>
    <n v="195642"/>
  </r>
  <r>
    <x v="180"/>
    <x v="3"/>
    <x v="180"/>
    <n v="3044"/>
    <x v="2"/>
    <n v="1"/>
    <n v="203038"/>
  </r>
  <r>
    <x v="181"/>
    <x v="0"/>
    <x v="181"/>
    <n v="5106"/>
    <x v="2"/>
    <n v="1"/>
    <n v="221754"/>
  </r>
  <r>
    <x v="182"/>
    <x v="0"/>
    <x v="182"/>
    <n v="4991"/>
    <x v="2"/>
    <n v="1"/>
    <n v="372122"/>
  </r>
  <r>
    <x v="183"/>
    <x v="0"/>
    <x v="183"/>
    <n v="604"/>
    <x v="2"/>
    <n v="1"/>
    <n v="318696"/>
  </r>
  <r>
    <x v="184"/>
    <x v="8"/>
    <x v="184"/>
    <n v="3236"/>
    <x v="2"/>
    <n v="1"/>
    <n v="62288"/>
  </r>
  <r>
    <x v="185"/>
    <x v="12"/>
    <x v="185"/>
    <n v="1689"/>
    <x v="2"/>
    <n v="1"/>
    <n v="182455"/>
  </r>
  <r>
    <x v="186"/>
    <x v="10"/>
    <x v="186"/>
    <n v="2239"/>
    <x v="2"/>
    <n v="1"/>
    <n v="183774"/>
  </r>
  <r>
    <x v="187"/>
    <x v="3"/>
    <x v="187"/>
    <n v="5153"/>
    <x v="2"/>
    <n v="1"/>
    <n v="96014"/>
  </r>
  <r>
    <x v="188"/>
    <x v="0"/>
    <x v="188"/>
    <n v="3956"/>
    <x v="2"/>
    <n v="1"/>
    <n v="649278"/>
  </r>
  <r>
    <x v="189"/>
    <x v="0"/>
    <x v="189"/>
    <n v="7664"/>
    <x v="2"/>
    <n v="1"/>
    <n v="273042"/>
  </r>
  <r>
    <x v="190"/>
    <x v="0"/>
    <x v="190"/>
    <n v="2159"/>
    <x v="2"/>
    <n v="1"/>
    <n v="86954"/>
  </r>
  <r>
    <x v="191"/>
    <x v="3"/>
    <x v="191"/>
    <n v="6547"/>
    <x v="2"/>
    <n v="1"/>
    <n v="311972"/>
  </r>
  <r>
    <x v="192"/>
    <x v="0"/>
    <x v="192"/>
    <n v="8024"/>
    <x v="2"/>
    <n v="1"/>
    <n v="301670"/>
  </r>
  <r>
    <x v="193"/>
    <x v="10"/>
    <x v="193"/>
    <n v="2688"/>
    <x v="2"/>
    <n v="1"/>
    <n v="162824"/>
  </r>
  <r>
    <x v="194"/>
    <x v="8"/>
    <x v="194"/>
    <n v="2213"/>
    <x v="2"/>
    <n v="1"/>
    <n v="128060.65"/>
  </r>
  <r>
    <x v="195"/>
    <x v="10"/>
    <x v="195"/>
    <n v="5725"/>
    <x v="2"/>
    <n v="1"/>
    <n v="311172"/>
  </r>
  <r>
    <x v="196"/>
    <x v="0"/>
    <x v="196"/>
    <n v="7790"/>
    <x v="2"/>
    <n v="1"/>
    <n v="247894"/>
  </r>
  <r>
    <x v="197"/>
    <x v="0"/>
    <x v="197"/>
    <n v="5502"/>
    <x v="2"/>
    <n v="1"/>
    <n v="145964"/>
  </r>
  <r>
    <x v="198"/>
    <x v="5"/>
    <x v="198"/>
    <n v="81"/>
    <x v="2"/>
    <n v="1"/>
    <n v="115660"/>
  </r>
  <r>
    <x v="199"/>
    <x v="0"/>
    <x v="199"/>
    <n v="4795"/>
    <x v="2"/>
    <n v="1"/>
    <n v="52544"/>
  </r>
  <r>
    <x v="200"/>
    <x v="0"/>
    <x v="200"/>
    <n v="4176"/>
    <x v="2"/>
    <n v="1"/>
    <n v="69834"/>
  </r>
  <r>
    <x v="201"/>
    <x v="10"/>
    <x v="201"/>
    <n v="5206"/>
    <x v="2"/>
    <n v="1"/>
    <n v="119850"/>
  </r>
  <r>
    <x v="202"/>
    <x v="6"/>
    <x v="202"/>
    <n v="7813"/>
    <x v="2"/>
    <n v="1"/>
    <n v="127881.2"/>
  </r>
  <r>
    <x v="203"/>
    <x v="0"/>
    <x v="203"/>
    <n v="4903"/>
    <x v="2"/>
    <n v="1"/>
    <n v="485896.6"/>
  </r>
  <r>
    <x v="204"/>
    <x v="0"/>
    <x v="204"/>
    <n v="6056"/>
    <x v="2"/>
    <n v="1"/>
    <n v="174574"/>
  </r>
  <r>
    <x v="205"/>
    <x v="0"/>
    <x v="205"/>
    <n v="4674"/>
    <x v="2"/>
    <n v="1"/>
    <n v="131048"/>
  </r>
  <r>
    <x v="206"/>
    <x v="10"/>
    <x v="206"/>
    <n v="7684"/>
    <x v="2"/>
    <n v="1"/>
    <n v="95714"/>
  </r>
  <r>
    <x v="207"/>
    <x v="0"/>
    <x v="207"/>
    <n v="341"/>
    <x v="2"/>
    <n v="1"/>
    <n v="117096"/>
  </r>
  <r>
    <x v="208"/>
    <x v="6"/>
    <x v="208"/>
    <n v="6116"/>
    <x v="2"/>
    <n v="1"/>
    <n v="174378.2"/>
  </r>
  <r>
    <x v="209"/>
    <x v="0"/>
    <x v="209"/>
    <n v="1196"/>
    <x v="2"/>
    <n v="1"/>
    <n v="206140.55"/>
  </r>
  <r>
    <x v="210"/>
    <x v="0"/>
    <x v="210"/>
    <n v="3604"/>
    <x v="2"/>
    <n v="1"/>
    <n v="707636"/>
  </r>
  <r>
    <x v="211"/>
    <x v="0"/>
    <x v="211"/>
    <n v="2374"/>
    <x v="2"/>
    <n v="1"/>
    <n v="337942.3"/>
  </r>
  <r>
    <x v="212"/>
    <x v="0"/>
    <x v="212"/>
    <n v="5632"/>
    <x v="2"/>
    <n v="1"/>
    <n v="167084"/>
  </r>
  <r>
    <x v="213"/>
    <x v="0"/>
    <x v="213"/>
    <n v="13"/>
    <x v="2"/>
    <n v="1"/>
    <n v="445152.15"/>
  </r>
  <r>
    <x v="214"/>
    <x v="0"/>
    <x v="214"/>
    <n v="6734"/>
    <x v="2"/>
    <n v="1"/>
    <n v="293464"/>
  </r>
  <r>
    <x v="215"/>
    <x v="14"/>
    <x v="215"/>
    <n v="6253"/>
    <x v="2"/>
    <n v="1"/>
    <n v="54568"/>
  </r>
  <r>
    <x v="216"/>
    <x v="10"/>
    <x v="216"/>
    <n v="7888"/>
    <x v="2"/>
    <n v="1"/>
    <n v="239358"/>
  </r>
  <r>
    <x v="217"/>
    <x v="10"/>
    <x v="217"/>
    <n v="2990"/>
    <x v="2"/>
    <n v="1"/>
    <n v="369306"/>
  </r>
  <r>
    <x v="218"/>
    <x v="0"/>
    <x v="218"/>
    <n v="3195"/>
    <x v="2"/>
    <n v="1"/>
    <n v="315300.7"/>
  </r>
  <r>
    <x v="219"/>
    <x v="14"/>
    <x v="219"/>
    <n v="7374"/>
    <x v="2"/>
    <n v="1"/>
    <n v="120007.56"/>
  </r>
  <r>
    <x v="220"/>
    <x v="0"/>
    <x v="220"/>
    <n v="3050"/>
    <x v="2"/>
    <n v="1"/>
    <n v="214416"/>
  </r>
  <r>
    <x v="221"/>
    <x v="0"/>
    <x v="221"/>
    <n v="3484"/>
    <x v="2"/>
    <n v="1"/>
    <n v="198064"/>
  </r>
  <r>
    <x v="222"/>
    <x v="0"/>
    <x v="222"/>
    <n v="2036"/>
    <x v="2"/>
    <n v="1"/>
    <n v="604820.6"/>
  </r>
  <r>
    <x v="90"/>
    <x v="0"/>
    <x v="90"/>
    <n v="6908"/>
    <x v="2"/>
    <n v="1"/>
    <n v="186325"/>
  </r>
  <r>
    <x v="85"/>
    <x v="0"/>
    <x v="85"/>
    <n v="1388"/>
    <x v="2"/>
    <n v="1"/>
    <n v="150506.35"/>
  </r>
  <r>
    <x v="223"/>
    <x v="2"/>
    <x v="223"/>
    <n v="3766"/>
    <x v="2"/>
    <n v="1"/>
    <n v="80356.399999999994"/>
  </r>
  <r>
    <x v="224"/>
    <x v="0"/>
    <x v="224"/>
    <n v="711"/>
    <x v="2"/>
    <n v="1"/>
    <n v="157538.15"/>
  </r>
  <r>
    <x v="182"/>
    <x v="0"/>
    <x v="182"/>
    <n v="5277"/>
    <x v="2"/>
    <n v="1"/>
    <n v="372122"/>
  </r>
  <r>
    <x v="225"/>
    <x v="14"/>
    <x v="225"/>
    <n v="7738"/>
    <x v="2"/>
    <n v="1"/>
    <n v="122254.76"/>
  </r>
  <r>
    <x v="226"/>
    <x v="14"/>
    <x v="226"/>
    <n v="3470"/>
    <x v="2"/>
    <n v="1"/>
    <n v="63902.299999999996"/>
  </r>
  <r>
    <x v="227"/>
    <x v="0"/>
    <x v="227"/>
    <n v="2811"/>
    <x v="2"/>
    <n v="1"/>
    <n v="361824.15"/>
  </r>
  <r>
    <x v="228"/>
    <x v="7"/>
    <x v="228"/>
    <n v="6943"/>
    <x v="2"/>
    <n v="1"/>
    <n v="86412"/>
  </r>
  <r>
    <x v="229"/>
    <x v="0"/>
    <x v="229"/>
    <n v="6299"/>
    <x v="2"/>
    <n v="1"/>
    <n v="174470"/>
  </r>
  <r>
    <x v="230"/>
    <x v="0"/>
    <x v="230"/>
    <n v="2616"/>
    <x v="2"/>
    <n v="1"/>
    <n v="211256.1"/>
  </r>
  <r>
    <x v="231"/>
    <x v="10"/>
    <x v="231"/>
    <n v="4006"/>
    <x v="2"/>
    <n v="1"/>
    <n v="231304"/>
  </r>
  <r>
    <x v="232"/>
    <x v="2"/>
    <x v="232"/>
    <n v="2900"/>
    <x v="2"/>
    <n v="1"/>
    <n v="56564.2"/>
  </r>
  <r>
    <x v="233"/>
    <x v="3"/>
    <x v="233"/>
    <n v="978"/>
    <x v="2"/>
    <n v="1"/>
    <n v="123490"/>
  </r>
  <r>
    <x v="234"/>
    <x v="8"/>
    <x v="234"/>
    <n v="5469"/>
    <x v="2"/>
    <n v="1"/>
    <n v="145106.78"/>
  </r>
  <r>
    <x v="235"/>
    <x v="10"/>
    <x v="235"/>
    <n v="1552"/>
    <x v="2"/>
    <n v="1"/>
    <n v="283772"/>
  </r>
  <r>
    <x v="49"/>
    <x v="10"/>
    <x v="49"/>
    <n v="2155"/>
    <x v="2"/>
    <n v="1"/>
    <n v="444062"/>
  </r>
  <r>
    <x v="236"/>
    <x v="6"/>
    <x v="236"/>
    <n v="7959"/>
    <x v="2"/>
    <n v="1"/>
    <n v="84052"/>
  </r>
  <r>
    <x v="237"/>
    <x v="0"/>
    <x v="237"/>
    <n v="5830"/>
    <x v="2"/>
    <n v="1"/>
    <n v="549098"/>
  </r>
  <r>
    <x v="238"/>
    <x v="1"/>
    <x v="238"/>
    <n v="3274"/>
    <x v="2"/>
    <n v="1"/>
    <n v="59565"/>
  </r>
  <r>
    <x v="239"/>
    <x v="0"/>
    <x v="239"/>
    <n v="2105"/>
    <x v="2"/>
    <n v="1"/>
    <n v="266708"/>
  </r>
  <r>
    <x v="240"/>
    <x v="10"/>
    <x v="240"/>
    <n v="7196"/>
    <x v="2"/>
    <n v="1"/>
    <n v="191964"/>
  </r>
  <r>
    <x v="241"/>
    <x v="10"/>
    <x v="241"/>
    <n v="118"/>
    <x v="2"/>
    <n v="1"/>
    <n v="212926"/>
  </r>
  <r>
    <x v="242"/>
    <x v="0"/>
    <x v="242"/>
    <n v="4291"/>
    <x v="3"/>
    <n v="1"/>
    <n v="219344"/>
  </r>
  <r>
    <x v="243"/>
    <x v="0"/>
    <x v="243"/>
    <n v="424"/>
    <x v="3"/>
    <n v="1"/>
    <n v="283974.3"/>
  </r>
  <r>
    <x v="17"/>
    <x v="6"/>
    <x v="17"/>
    <n v="7245"/>
    <x v="3"/>
    <n v="1"/>
    <n v="184006"/>
  </r>
  <r>
    <x v="244"/>
    <x v="8"/>
    <x v="244"/>
    <n v="2580"/>
    <x v="3"/>
    <n v="1"/>
    <n v="159606.51"/>
  </r>
  <r>
    <x v="245"/>
    <x v="0"/>
    <x v="245"/>
    <n v="7990"/>
    <x v="3"/>
    <n v="1"/>
    <n v="375876.2"/>
  </r>
  <r>
    <x v="74"/>
    <x v="3"/>
    <x v="74"/>
    <n v="3523"/>
    <x v="3"/>
    <n v="1"/>
    <n v="234806"/>
  </r>
  <r>
    <x v="246"/>
    <x v="0"/>
    <x v="246"/>
    <n v="646"/>
    <x v="3"/>
    <n v="1"/>
    <n v="324798"/>
  </r>
  <r>
    <x v="247"/>
    <x v="0"/>
    <x v="247"/>
    <n v="7560"/>
    <x v="3"/>
    <n v="1"/>
    <n v="699170"/>
  </r>
  <r>
    <x v="248"/>
    <x v="0"/>
    <x v="248"/>
    <n v="2480"/>
    <x v="3"/>
    <n v="1"/>
    <n v="186162"/>
  </r>
  <r>
    <x v="249"/>
    <x v="6"/>
    <x v="249"/>
    <n v="5693"/>
    <x v="3"/>
    <n v="1"/>
    <n v="158552.20000000001"/>
  </r>
  <r>
    <x v="250"/>
    <x v="0"/>
    <x v="250"/>
    <n v="5730"/>
    <x v="3"/>
    <n v="1"/>
    <n v="149496"/>
  </r>
  <r>
    <x v="251"/>
    <x v="6"/>
    <x v="251"/>
    <n v="7149"/>
    <x v="3"/>
    <n v="1"/>
    <n v="248726.6"/>
  </r>
  <r>
    <x v="252"/>
    <x v="0"/>
    <x v="252"/>
    <n v="2121"/>
    <x v="3"/>
    <n v="1"/>
    <n v="223124"/>
  </r>
  <r>
    <x v="253"/>
    <x v="0"/>
    <x v="253"/>
    <n v="4608"/>
    <x v="3"/>
    <n v="1"/>
    <n v="177158.45"/>
  </r>
  <r>
    <x v="254"/>
    <x v="10"/>
    <x v="254"/>
    <n v="3049"/>
    <x v="3"/>
    <n v="1"/>
    <n v="167988"/>
  </r>
  <r>
    <x v="13"/>
    <x v="5"/>
    <x v="13"/>
    <n v="7109"/>
    <x v="3"/>
    <n v="1"/>
    <n v="352823"/>
  </r>
  <r>
    <x v="255"/>
    <x v="3"/>
    <x v="255"/>
    <n v="717"/>
    <x v="3"/>
    <n v="1"/>
    <n v="90922"/>
  </r>
  <r>
    <x v="256"/>
    <x v="2"/>
    <x v="256"/>
    <n v="5872"/>
    <x v="3"/>
    <n v="1"/>
    <n v="101658"/>
  </r>
  <r>
    <x v="257"/>
    <x v="0"/>
    <x v="257"/>
    <n v="4592"/>
    <x v="3"/>
    <n v="1"/>
    <n v="326322"/>
  </r>
  <r>
    <x v="258"/>
    <x v="0"/>
    <x v="258"/>
    <n v="6142"/>
    <x v="3"/>
    <n v="1"/>
    <n v="441148.4"/>
  </r>
  <r>
    <x v="259"/>
    <x v="9"/>
    <x v="259"/>
    <n v="2599"/>
    <x v="3"/>
    <n v="1"/>
    <n v="187472"/>
  </r>
  <r>
    <x v="260"/>
    <x v="12"/>
    <x v="260"/>
    <n v="6563"/>
    <x v="3"/>
    <n v="1"/>
    <n v="74804"/>
  </r>
  <r>
    <x v="247"/>
    <x v="0"/>
    <x v="247"/>
    <n v="726"/>
    <x v="3"/>
    <n v="1"/>
    <n v="699170"/>
  </r>
  <r>
    <x v="33"/>
    <x v="9"/>
    <x v="33"/>
    <n v="4474"/>
    <x v="3"/>
    <n v="1"/>
    <n v="166566"/>
  </r>
  <r>
    <x v="138"/>
    <x v="10"/>
    <x v="138"/>
    <n v="7794"/>
    <x v="3"/>
    <n v="1"/>
    <n v="313136"/>
  </r>
  <r>
    <x v="261"/>
    <x v="0"/>
    <x v="261"/>
    <n v="6214"/>
    <x v="3"/>
    <n v="1"/>
    <n v="177360"/>
  </r>
  <r>
    <x v="245"/>
    <x v="0"/>
    <x v="245"/>
    <n v="771"/>
    <x v="3"/>
    <n v="1"/>
    <n v="375876.2"/>
  </r>
  <r>
    <x v="262"/>
    <x v="0"/>
    <x v="262"/>
    <n v="7961"/>
    <x v="3"/>
    <n v="1"/>
    <n v="193248.3"/>
  </r>
  <r>
    <x v="263"/>
    <x v="0"/>
    <x v="263"/>
    <n v="7295"/>
    <x v="3"/>
    <n v="1"/>
    <n v="245660.3"/>
  </r>
  <r>
    <x v="264"/>
    <x v="0"/>
    <x v="264"/>
    <n v="2711"/>
    <x v="3"/>
    <n v="1"/>
    <n v="364672.3"/>
  </r>
  <r>
    <x v="265"/>
    <x v="0"/>
    <x v="265"/>
    <n v="2236"/>
    <x v="3"/>
    <n v="1"/>
    <n v="247038"/>
  </r>
  <r>
    <x v="266"/>
    <x v="6"/>
    <x v="266"/>
    <n v="661"/>
    <x v="3"/>
    <n v="1"/>
    <n v="186964"/>
  </r>
  <r>
    <x v="267"/>
    <x v="0"/>
    <x v="267"/>
    <n v="7328"/>
    <x v="3"/>
    <n v="1"/>
    <n v="280222"/>
  </r>
  <r>
    <x v="268"/>
    <x v="0"/>
    <x v="268"/>
    <n v="3537"/>
    <x v="3"/>
    <n v="1"/>
    <n v="186711"/>
  </r>
  <r>
    <x v="269"/>
    <x v="0"/>
    <x v="269"/>
    <n v="6165"/>
    <x v="3"/>
    <n v="1"/>
    <n v="300780"/>
  </r>
  <r>
    <x v="270"/>
    <x v="6"/>
    <x v="270"/>
    <n v="2886"/>
    <x v="3"/>
    <n v="1"/>
    <n v="323850.2"/>
  </r>
  <r>
    <x v="271"/>
    <x v="6"/>
    <x v="271"/>
    <n v="703"/>
    <x v="3"/>
    <n v="1"/>
    <n v="214440.4"/>
  </r>
  <r>
    <x v="272"/>
    <x v="0"/>
    <x v="272"/>
    <n v="1912"/>
    <x v="3"/>
    <n v="1"/>
    <n v="128000"/>
  </r>
  <r>
    <x v="273"/>
    <x v="0"/>
    <x v="273"/>
    <n v="2726"/>
    <x v="3"/>
    <n v="1"/>
    <n v="175296"/>
  </r>
  <r>
    <x v="274"/>
    <x v="12"/>
    <x v="274"/>
    <n v="2567"/>
    <x v="3"/>
    <n v="1"/>
    <n v="222512.1"/>
  </r>
  <r>
    <x v="275"/>
    <x v="2"/>
    <x v="275"/>
    <n v="1630"/>
    <x v="3"/>
    <n v="1"/>
    <n v="90712.4"/>
  </r>
  <r>
    <x v="276"/>
    <x v="0"/>
    <x v="276"/>
    <n v="6478"/>
    <x v="3"/>
    <n v="1"/>
    <n v="370426"/>
  </r>
  <r>
    <x v="277"/>
    <x v="0"/>
    <x v="277"/>
    <n v="7928"/>
    <x v="3"/>
    <n v="1"/>
    <n v="104272"/>
  </r>
  <r>
    <x v="278"/>
    <x v="4"/>
    <x v="278"/>
    <n v="7269"/>
    <x v="3"/>
    <n v="1"/>
    <n v="167081.04999999999"/>
  </r>
  <r>
    <x v="279"/>
    <x v="0"/>
    <x v="279"/>
    <n v="3888"/>
    <x v="3"/>
    <n v="1"/>
    <n v="215816"/>
  </r>
  <r>
    <x v="280"/>
    <x v="6"/>
    <x v="280"/>
    <n v="1582"/>
    <x v="3"/>
    <n v="1"/>
    <n v="272385.2"/>
  </r>
  <r>
    <x v="281"/>
    <x v="6"/>
    <x v="281"/>
    <n v="7946"/>
    <x v="3"/>
    <n v="1"/>
    <n v="154170"/>
  </r>
  <r>
    <x v="151"/>
    <x v="0"/>
    <x v="151"/>
    <n v="6582"/>
    <x v="3"/>
    <n v="1"/>
    <n v="456024.9"/>
  </r>
  <r>
    <x v="282"/>
    <x v="0"/>
    <x v="282"/>
    <n v="1966"/>
    <x v="3"/>
    <n v="1"/>
    <n v="212264.15"/>
  </r>
  <r>
    <x v="283"/>
    <x v="5"/>
    <x v="283"/>
    <n v="4248"/>
    <x v="3"/>
    <n v="1"/>
    <n v="128694"/>
  </r>
  <r>
    <x v="284"/>
    <x v="0"/>
    <x v="284"/>
    <n v="4346"/>
    <x v="3"/>
    <n v="1"/>
    <n v="386956"/>
  </r>
  <r>
    <x v="285"/>
    <x v="5"/>
    <x v="285"/>
    <n v="6621"/>
    <x v="3"/>
    <n v="1"/>
    <n v="187570"/>
  </r>
  <r>
    <x v="286"/>
    <x v="0"/>
    <x v="286"/>
    <n v="5868"/>
    <x v="3"/>
    <n v="1"/>
    <n v="243186"/>
  </r>
  <r>
    <x v="287"/>
    <x v="7"/>
    <x v="287"/>
    <n v="2387"/>
    <x v="4"/>
    <n v="1"/>
    <n v="91524"/>
  </r>
  <r>
    <x v="288"/>
    <x v="0"/>
    <x v="288"/>
    <n v="6825"/>
    <x v="4"/>
    <n v="1"/>
    <n v="261482.15"/>
  </r>
  <r>
    <x v="210"/>
    <x v="0"/>
    <x v="210"/>
    <n v="6247"/>
    <x v="4"/>
    <n v="1"/>
    <n v="707636"/>
  </r>
  <r>
    <x v="88"/>
    <x v="6"/>
    <x v="88"/>
    <n v="4913"/>
    <x v="4"/>
    <n v="1"/>
    <n v="329372"/>
  </r>
  <r>
    <x v="70"/>
    <x v="6"/>
    <x v="70"/>
    <n v="3455"/>
    <x v="4"/>
    <n v="1"/>
    <n v="191096"/>
  </r>
  <r>
    <x v="289"/>
    <x v="12"/>
    <x v="289"/>
    <n v="1086"/>
    <x v="4"/>
    <n v="1"/>
    <n v="231433.59"/>
  </r>
  <r>
    <x v="290"/>
    <x v="0"/>
    <x v="290"/>
    <n v="5557"/>
    <x v="4"/>
    <n v="1"/>
    <n v="292272"/>
  </r>
  <r>
    <x v="291"/>
    <x v="0"/>
    <x v="291"/>
    <n v="1697"/>
    <x v="4"/>
    <n v="1"/>
    <n v="296164"/>
  </r>
  <r>
    <x v="292"/>
    <x v="9"/>
    <x v="292"/>
    <n v="4753"/>
    <x v="4"/>
    <n v="1"/>
    <n v="126540"/>
  </r>
  <r>
    <x v="158"/>
    <x v="6"/>
    <x v="158"/>
    <n v="5697"/>
    <x v="4"/>
    <n v="1"/>
    <n v="116949"/>
  </r>
  <r>
    <x v="293"/>
    <x v="0"/>
    <x v="293"/>
    <n v="5668"/>
    <x v="4"/>
    <n v="1"/>
    <n v="289406.15000000002"/>
  </r>
  <r>
    <x v="294"/>
    <x v="0"/>
    <x v="294"/>
    <n v="6332"/>
    <x v="4"/>
    <n v="1"/>
    <n v="483954"/>
  </r>
  <r>
    <x v="295"/>
    <x v="0"/>
    <x v="295"/>
    <n v="6876"/>
    <x v="4"/>
    <n v="1"/>
    <n v="225574"/>
  </r>
  <r>
    <x v="296"/>
    <x v="0"/>
    <x v="296"/>
    <n v="638"/>
    <x v="4"/>
    <n v="1"/>
    <n v="269466"/>
  </r>
  <r>
    <x v="297"/>
    <x v="5"/>
    <x v="297"/>
    <n v="3451"/>
    <x v="4"/>
    <n v="1"/>
    <n v="90727"/>
  </r>
  <r>
    <x v="79"/>
    <x v="0"/>
    <x v="79"/>
    <n v="1872"/>
    <x v="4"/>
    <n v="1"/>
    <n v="211416.45"/>
  </r>
  <r>
    <x v="298"/>
    <x v="12"/>
    <x v="298"/>
    <n v="2361"/>
    <x v="4"/>
    <n v="1"/>
    <n v="166439.56"/>
  </r>
  <r>
    <x v="299"/>
    <x v="0"/>
    <x v="299"/>
    <n v="63"/>
    <x v="4"/>
    <n v="1"/>
    <n v="317160.40000000002"/>
  </r>
  <r>
    <x v="300"/>
    <x v="0"/>
    <x v="300"/>
    <n v="5630"/>
    <x v="4"/>
    <n v="1"/>
    <n v="116336"/>
  </r>
  <r>
    <x v="301"/>
    <x v="0"/>
    <x v="301"/>
    <n v="261"/>
    <x v="4"/>
    <n v="1"/>
    <n v="411414"/>
  </r>
  <r>
    <x v="302"/>
    <x v="12"/>
    <x v="302"/>
    <n v="6103"/>
    <x v="4"/>
    <n v="1"/>
    <n v="186804.23"/>
  </r>
  <r>
    <x v="303"/>
    <x v="12"/>
    <x v="303"/>
    <n v="5353"/>
    <x v="4"/>
    <n v="1"/>
    <n v="125895"/>
  </r>
  <r>
    <x v="304"/>
    <x v="0"/>
    <x v="304"/>
    <n v="1250"/>
    <x v="4"/>
    <n v="1"/>
    <n v="206772"/>
  </r>
  <r>
    <x v="305"/>
    <x v="0"/>
    <x v="305"/>
    <n v="957"/>
    <x v="4"/>
    <n v="1"/>
    <n v="114620.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multipleFieldFilters="0">
  <location ref="A3:D6" firstHeaderRow="1" firstDataRow="1" firstDataCol="3" rowPageCount="1" colPageCount="1"/>
  <pivotFields count="7">
    <pivotField axis="axisRow" compact="0" outline="0" showAll="0" defaultSubtotal="0">
      <items count="306">
        <item x="259"/>
        <item x="292"/>
        <item x="33"/>
        <item x="280"/>
        <item x="102"/>
        <item x="144"/>
        <item x="251"/>
        <item x="38"/>
        <item x="270"/>
        <item x="19"/>
        <item x="281"/>
        <item x="158"/>
        <item x="202"/>
        <item x="44"/>
        <item x="266"/>
        <item x="43"/>
        <item x="64"/>
        <item x="35"/>
        <item x="167"/>
        <item x="162"/>
        <item x="249"/>
        <item x="208"/>
        <item x="236"/>
        <item x="125"/>
        <item x="20"/>
        <item x="88"/>
        <item x="70"/>
        <item x="271"/>
        <item x="17"/>
        <item x="29"/>
        <item x="148"/>
        <item x="56"/>
        <item x="13"/>
        <item x="198"/>
        <item x="122"/>
        <item x="128"/>
        <item x="177"/>
        <item x="32"/>
        <item x="27"/>
        <item x="176"/>
        <item x="118"/>
        <item x="285"/>
        <item x="283"/>
        <item x="297"/>
        <item x="93"/>
        <item x="105"/>
        <item x="226"/>
        <item x="225"/>
        <item x="219"/>
        <item x="301"/>
        <item x="113"/>
        <item x="272"/>
        <item x="183"/>
        <item x="207"/>
        <item x="73"/>
        <item x="182"/>
        <item x="14"/>
        <item x="277"/>
        <item x="107"/>
        <item x="94"/>
        <item x="146"/>
        <item x="156"/>
        <item x="210"/>
        <item x="212"/>
        <item x="54"/>
        <item x="5"/>
        <item x="273"/>
        <item x="92"/>
        <item x="120"/>
        <item x="72"/>
        <item x="196"/>
        <item x="83"/>
        <item x="79"/>
        <item x="199"/>
        <item x="150"/>
        <item x="100"/>
        <item x="147"/>
        <item x="84"/>
        <item x="90"/>
        <item x="290"/>
        <item x="46"/>
        <item x="124"/>
        <item x="4"/>
        <item x="61"/>
        <item x="295"/>
        <item x="211"/>
        <item x="192"/>
        <item x="276"/>
        <item x="252"/>
        <item x="133"/>
        <item x="209"/>
        <item x="221"/>
        <item x="284"/>
        <item x="282"/>
        <item x="142"/>
        <item x="286"/>
        <item x="48"/>
        <item x="222"/>
        <item x="261"/>
        <item x="245"/>
        <item x="108"/>
        <item x="152"/>
        <item x="37"/>
        <item x="229"/>
        <item x="179"/>
        <item x="42"/>
        <item x="77"/>
        <item x="2"/>
        <item x="132"/>
        <item x="291"/>
        <item x="101"/>
        <item x="248"/>
        <item x="247"/>
        <item x="190"/>
        <item x="121"/>
        <item x="214"/>
        <item x="246"/>
        <item x="52"/>
        <item x="164"/>
        <item x="239"/>
        <item x="9"/>
        <item x="116"/>
        <item x="173"/>
        <item x="299"/>
        <item x="296"/>
        <item x="163"/>
        <item x="134"/>
        <item x="294"/>
        <item x="30"/>
        <item x="165"/>
        <item x="71"/>
        <item x="1"/>
        <item x="51"/>
        <item x="253"/>
        <item x="95"/>
        <item x="15"/>
        <item x="268"/>
        <item x="243"/>
        <item x="305"/>
        <item x="264"/>
        <item x="257"/>
        <item x="58"/>
        <item x="293"/>
        <item x="81"/>
        <item x="227"/>
        <item x="250"/>
        <item x="218"/>
        <item x="213"/>
        <item x="59"/>
        <item x="263"/>
        <item x="80"/>
        <item x="197"/>
        <item x="143"/>
        <item x="28"/>
        <item x="85"/>
        <item x="242"/>
        <item x="172"/>
        <item x="57"/>
        <item x="0"/>
        <item x="55"/>
        <item x="300"/>
        <item x="114"/>
        <item x="91"/>
        <item x="269"/>
        <item x="205"/>
        <item x="189"/>
        <item x="304"/>
        <item x="258"/>
        <item x="106"/>
        <item x="115"/>
        <item x="203"/>
        <item x="21"/>
        <item x="224"/>
        <item x="279"/>
        <item x="6"/>
        <item x="76"/>
        <item x="60"/>
        <item x="204"/>
        <item x="40"/>
        <item x="175"/>
        <item x="265"/>
        <item x="262"/>
        <item x="67"/>
        <item x="66"/>
        <item x="96"/>
        <item x="220"/>
        <item x="200"/>
        <item x="178"/>
        <item x="170"/>
        <item x="181"/>
        <item x="237"/>
        <item x="78"/>
        <item x="151"/>
        <item x="153"/>
        <item x="130"/>
        <item x="230"/>
        <item x="68"/>
        <item x="159"/>
        <item x="117"/>
        <item x="155"/>
        <item x="288"/>
        <item x="12"/>
        <item x="3"/>
        <item x="166"/>
        <item x="298"/>
        <item x="289"/>
        <item x="274"/>
        <item x="260"/>
        <item x="131"/>
        <item x="185"/>
        <item x="47"/>
        <item x="303"/>
        <item x="256"/>
        <item x="36"/>
        <item x="89"/>
        <item x="223"/>
        <item x="31"/>
        <item x="232"/>
        <item x="137"/>
        <item x="275"/>
        <item x="63"/>
        <item x="8"/>
        <item x="110"/>
        <item x="23"/>
        <item x="126"/>
        <item x="228"/>
        <item x="140"/>
        <item x="50"/>
        <item x="97"/>
        <item x="287"/>
        <item x="62"/>
        <item x="26"/>
        <item x="112"/>
        <item x="18"/>
        <item x="7"/>
        <item x="238"/>
        <item x="127"/>
        <item x="129"/>
        <item x="24"/>
        <item x="184"/>
        <item x="16"/>
        <item x="233"/>
        <item x="187"/>
        <item x="10"/>
        <item x="25"/>
        <item x="180"/>
        <item x="169"/>
        <item x="74"/>
        <item x="255"/>
        <item x="22"/>
        <item x="11"/>
        <item x="278"/>
        <item x="87"/>
        <item x="119"/>
        <item x="104"/>
        <item x="65"/>
        <item x="136"/>
        <item x="135"/>
        <item x="149"/>
        <item x="157"/>
        <item x="188"/>
        <item x="139"/>
        <item x="244"/>
        <item x="45"/>
        <item x="215"/>
        <item x="234"/>
        <item x="302"/>
        <item x="267"/>
        <item x="191"/>
        <item x="194"/>
        <item x="109"/>
        <item x="98"/>
        <item x="41"/>
        <item x="174"/>
        <item x="186"/>
        <item x="99"/>
        <item x="216"/>
        <item x="138"/>
        <item x="254"/>
        <item x="193"/>
        <item x="39"/>
        <item x="154"/>
        <item x="171"/>
        <item x="123"/>
        <item x="168"/>
        <item x="217"/>
        <item x="235"/>
        <item x="86"/>
        <item x="240"/>
        <item x="201"/>
        <item x="206"/>
        <item x="34"/>
        <item x="145"/>
        <item x="111"/>
        <item x="161"/>
        <item x="231"/>
        <item x="53"/>
        <item x="75"/>
        <item x="195"/>
        <item x="49"/>
        <item x="82"/>
        <item x="103"/>
        <item x="241"/>
        <item x="141"/>
        <item x="69"/>
        <item x="160"/>
      </items>
    </pivotField>
    <pivotField axis="axisRow" compact="0" outline="0" showAll="0" defaultSubtotal="0">
      <items count="15">
        <item x="7"/>
        <item x="0"/>
        <item x="10"/>
        <item x="5"/>
        <item x="8"/>
        <item x="2"/>
        <item x="1"/>
        <item x="14"/>
        <item x="11"/>
        <item x="13"/>
        <item x="9"/>
        <item x="6"/>
        <item x="4"/>
        <item x="1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06">
        <item x="298"/>
        <item x="100"/>
        <item x="131"/>
        <item x="182"/>
        <item x="14"/>
        <item x="225"/>
        <item x="32"/>
        <item x="19"/>
        <item x="89"/>
        <item x="290"/>
        <item x="251"/>
        <item x="156"/>
        <item x="158"/>
        <item x="180"/>
        <item x="46"/>
        <item x="293"/>
        <item x="230"/>
        <item x="26"/>
        <item x="246"/>
        <item x="72"/>
        <item x="187"/>
        <item x="94"/>
        <item x="254"/>
        <item x="22"/>
        <item x="123"/>
        <item x="5"/>
        <item x="212"/>
        <item x="65"/>
        <item x="124"/>
        <item x="44"/>
        <item x="217"/>
        <item x="234"/>
        <item x="296"/>
        <item x="9"/>
        <item x="120"/>
        <item x="102"/>
        <item x="13"/>
        <item x="45"/>
        <item x="4"/>
        <item x="163"/>
        <item x="121"/>
        <item x="196"/>
        <item x="48"/>
        <item x="285"/>
        <item x="223"/>
        <item x="278"/>
        <item x="79"/>
        <item x="129"/>
        <item x="244"/>
        <item x="266"/>
        <item x="189"/>
        <item x="240"/>
        <item x="75"/>
        <item x="258"/>
        <item x="284"/>
        <item x="179"/>
        <item x="202"/>
        <item x="41"/>
        <item x="64"/>
        <item x="275"/>
        <item x="211"/>
        <item x="282"/>
        <item x="27"/>
        <item x="281"/>
        <item x="147"/>
        <item x="99"/>
        <item x="122"/>
        <item x="140"/>
        <item x="70"/>
        <item x="292"/>
        <item x="255"/>
        <item x="165"/>
        <item x="295"/>
        <item x="115"/>
        <item x="221"/>
        <item x="150"/>
        <item x="162"/>
        <item x="236"/>
        <item x="209"/>
        <item x="250"/>
        <item x="232"/>
        <item x="84"/>
        <item x="273"/>
        <item x="286"/>
        <item x="16"/>
        <item x="152"/>
        <item x="25"/>
        <item x="103"/>
        <item x="186"/>
        <item x="164"/>
        <item x="176"/>
        <item x="154"/>
        <item x="68"/>
        <item x="149"/>
        <item x="28"/>
        <item x="92"/>
        <item x="108"/>
        <item x="51"/>
        <item x="195"/>
        <item x="142"/>
        <item x="222"/>
        <item x="117"/>
        <item x="80"/>
        <item x="132"/>
        <item x="197"/>
        <item x="57"/>
        <item x="62"/>
        <item x="20"/>
        <item x="37"/>
        <item x="126"/>
        <item x="274"/>
        <item x="239"/>
        <item x="253"/>
        <item x="33"/>
        <item x="271"/>
        <item x="233"/>
        <item x="159"/>
        <item x="168"/>
        <item x="192"/>
        <item x="204"/>
        <item x="49"/>
        <item x="24"/>
        <item x="43"/>
        <item x="83"/>
        <item x="261"/>
        <item x="193"/>
        <item x="248"/>
        <item x="38"/>
        <item x="301"/>
        <item x="300"/>
        <item x="0"/>
        <item x="10"/>
        <item x="55"/>
        <item x="137"/>
        <item x="2"/>
        <item x="40"/>
        <item x="235"/>
        <item x="141"/>
        <item x="169"/>
        <item x="305"/>
        <item x="8"/>
        <item x="111"/>
        <item x="85"/>
        <item x="118"/>
        <item x="6"/>
        <item x="88"/>
        <item x="155"/>
        <item x="59"/>
        <item x="119"/>
        <item x="289"/>
        <item x="247"/>
        <item x="291"/>
        <item x="270"/>
        <item x="87"/>
        <item x="90"/>
        <item x="133"/>
        <item x="245"/>
        <item x="242"/>
        <item x="199"/>
        <item x="82"/>
        <item x="170"/>
        <item x="157"/>
        <item x="116"/>
        <item x="263"/>
        <item x="259"/>
        <item x="166"/>
        <item x="216"/>
        <item x="249"/>
        <item x="18"/>
        <item x="231"/>
        <item x="229"/>
        <item x="91"/>
        <item x="151"/>
        <item x="287"/>
        <item x="214"/>
        <item x="42"/>
        <item x="160"/>
        <item x="183"/>
        <item x="50"/>
        <item x="174"/>
        <item x="109"/>
        <item x="77"/>
        <item x="95"/>
        <item x="243"/>
        <item x="288"/>
        <item x="30"/>
        <item x="58"/>
        <item x="101"/>
        <item x="86"/>
        <item x="98"/>
        <item x="153"/>
        <item x="161"/>
        <item x="267"/>
        <item x="185"/>
        <item x="39"/>
        <item x="12"/>
        <item x="15"/>
        <item x="268"/>
        <item x="146"/>
        <item x="134"/>
        <item x="74"/>
        <item x="139"/>
        <item x="228"/>
        <item x="73"/>
        <item x="184"/>
        <item x="256"/>
        <item x="130"/>
        <item x="283"/>
        <item x="47"/>
        <item x="303"/>
        <item x="224"/>
        <item x="206"/>
        <item x="219"/>
        <item x="173"/>
        <item x="107"/>
        <item x="21"/>
        <item x="112"/>
        <item x="264"/>
        <item x="127"/>
        <item x="105"/>
        <item x="36"/>
        <item x="125"/>
        <item x="200"/>
        <item x="299"/>
        <item x="279"/>
        <item x="241"/>
        <item x="71"/>
        <item x="34"/>
        <item x="215"/>
        <item x="210"/>
        <item x="138"/>
        <item x="220"/>
        <item x="76"/>
        <item x="213"/>
        <item x="260"/>
        <item x="114"/>
        <item x="304"/>
        <item x="53"/>
        <item x="66"/>
        <item x="190"/>
        <item x="3"/>
        <item x="218"/>
        <item x="60"/>
        <item x="262"/>
        <item x="54"/>
        <item x="198"/>
        <item x="178"/>
        <item x="143"/>
        <item x="52"/>
        <item x="277"/>
        <item x="35"/>
        <item x="29"/>
        <item x="177"/>
        <item x="93"/>
        <item x="294"/>
        <item x="144"/>
        <item x="272"/>
        <item x="172"/>
        <item x="265"/>
        <item x="104"/>
        <item x="175"/>
        <item x="238"/>
        <item x="227"/>
        <item x="194"/>
        <item x="113"/>
        <item x="302"/>
        <item x="23"/>
        <item x="67"/>
        <item x="201"/>
        <item x="188"/>
        <item x="136"/>
        <item x="63"/>
        <item x="7"/>
        <item x="208"/>
        <item x="128"/>
        <item x="11"/>
        <item x="145"/>
        <item x="181"/>
        <item x="17"/>
        <item x="191"/>
        <item x="205"/>
        <item x="31"/>
        <item x="171"/>
        <item x="207"/>
        <item x="135"/>
        <item x="110"/>
        <item x="276"/>
        <item x="203"/>
        <item x="1"/>
        <item x="167"/>
        <item x="148"/>
        <item x="280"/>
        <item x="297"/>
        <item x="69"/>
        <item x="97"/>
        <item x="61"/>
        <item x="269"/>
        <item x="257"/>
        <item x="56"/>
        <item x="237"/>
        <item x="226"/>
        <item x="78"/>
        <item x="81"/>
        <item x="252"/>
        <item x="96"/>
        <item x="106"/>
      </items>
    </pivotField>
    <pivotField compact="0" outline="0" showAll="0"/>
    <pivotField axis="axisPage" compact="0" outline="0" multipleItemSelectionAllowed="1" showAll="0">
      <items count="6">
        <item x="0"/>
        <item x="1"/>
        <item h="1" x="2"/>
        <item h="1" x="3"/>
        <item h="1" x="4"/>
        <item t="default"/>
      </items>
    </pivotField>
    <pivotField dataField="1" compact="0" outline="0" showAll="0" defaultSubtotal="0"/>
    <pivotField compact="0" outline="0" showAll="0"/>
  </pivotFields>
  <rowFields count="3">
    <field x="1"/>
    <field x="2"/>
    <field x="0"/>
  </rowFields>
  <rowItems count="3">
    <i>
      <x v="1"/>
      <x v="130"/>
      <x v="158"/>
    </i>
    <i r="1">
      <x v="288"/>
      <x v="131"/>
    </i>
    <i t="grand">
      <x/>
    </i>
  </rowItems>
  <colItems count="1">
    <i/>
  </colItems>
  <pageFields count="1">
    <pageField fld="4" hier="-1"/>
  </pageFields>
  <dataFields count="1">
    <dataField name="Сумма по полю Кол-во" fld="5" baseField="2" baseItem="266"/>
  </dataFields>
  <formats count="3">
    <format dxfId="2">
      <pivotArea outline="0" collapsedLevelsAreSubtotals="1" fieldPosition="0">
        <references count="1">
          <reference field="4" count="1" selected="0">
            <x v="0"/>
          </reference>
        </references>
      </pivotArea>
    </format>
    <format dxfId="1">
      <pivotArea field="4" type="button" dataOnly="0" labelOnly="1" outline="0" axis="axisPage" fieldPosition="0"/>
    </format>
    <format dxfId="0">
      <pivotArea dataOnly="0" labelOnly="1" outline="0" fieldPosition="0">
        <references count="1">
          <reference field="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1"/>
  <sheetViews>
    <sheetView workbookViewId="0">
      <selection activeCell="A3" sqref="A3:D28"/>
    </sheetView>
  </sheetViews>
  <sheetFormatPr defaultRowHeight="15" x14ac:dyDescent="0.25"/>
  <cols>
    <col min="1" max="1" width="15.42578125" customWidth="1"/>
    <col min="2" max="2" width="52.85546875" style="14" customWidth="1"/>
    <col min="3" max="3" width="12" customWidth="1"/>
    <col min="4" max="4" width="19.5703125" bestFit="1" customWidth="1"/>
    <col min="5" max="5" width="4.5703125" bestFit="1" customWidth="1"/>
    <col min="6" max="6" width="6.7109375" bestFit="1" customWidth="1"/>
    <col min="7" max="9" width="10.42578125" customWidth="1"/>
    <col min="10" max="10" width="10.42578125" bestFit="1" customWidth="1"/>
  </cols>
  <sheetData>
    <row r="1" spans="1:4" x14ac:dyDescent="0.25">
      <c r="A1" s="18" t="s">
        <v>8</v>
      </c>
      <c r="B1" t="s">
        <v>642</v>
      </c>
    </row>
    <row r="3" spans="1:4" x14ac:dyDescent="0.25">
      <c r="A3" s="2" t="s">
        <v>0</v>
      </c>
      <c r="B3" s="2" t="s">
        <v>2</v>
      </c>
      <c r="C3" s="2" t="s">
        <v>1</v>
      </c>
      <c r="D3" t="s">
        <v>641</v>
      </c>
    </row>
    <row r="4" spans="1:4" ht="30" customHeight="1" x14ac:dyDescent="0.25">
      <c r="A4" t="s">
        <v>5</v>
      </c>
      <c r="B4" t="s">
        <v>11</v>
      </c>
      <c r="C4" t="s">
        <v>10</v>
      </c>
      <c r="D4" s="6">
        <v>1</v>
      </c>
    </row>
    <row r="5" spans="1:4" x14ac:dyDescent="0.25">
      <c r="A5" t="s">
        <v>5</v>
      </c>
      <c r="B5" t="s">
        <v>13</v>
      </c>
      <c r="C5" t="s">
        <v>12</v>
      </c>
      <c r="D5" s="6">
        <v>1</v>
      </c>
    </row>
    <row r="6" spans="1:4" x14ac:dyDescent="0.25">
      <c r="A6" t="s">
        <v>639</v>
      </c>
      <c r="B6"/>
      <c r="D6" s="6">
        <v>2</v>
      </c>
    </row>
    <row r="7" spans="1:4" x14ac:dyDescent="0.25">
      <c r="B7"/>
    </row>
    <row r="8" spans="1:4" x14ac:dyDescent="0.25">
      <c r="B8"/>
    </row>
    <row r="9" spans="1:4" x14ac:dyDescent="0.25">
      <c r="B9"/>
    </row>
    <row r="10" spans="1:4" x14ac:dyDescent="0.25">
      <c r="B10"/>
    </row>
    <row r="11" spans="1:4" x14ac:dyDescent="0.25">
      <c r="B11"/>
    </row>
    <row r="12" spans="1:4" x14ac:dyDescent="0.25">
      <c r="B12"/>
    </row>
    <row r="13" spans="1:4" x14ac:dyDescent="0.25">
      <c r="B13"/>
    </row>
    <row r="14" spans="1:4" x14ac:dyDescent="0.25">
      <c r="B14"/>
    </row>
    <row r="15" spans="1:4" x14ac:dyDescent="0.25">
      <c r="B15"/>
    </row>
    <row r="16" spans="1:4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2:2" x14ac:dyDescent="0.25">
      <c r="B321"/>
    </row>
    <row r="322" spans="2:2" x14ac:dyDescent="0.25">
      <c r="B322"/>
    </row>
    <row r="323" spans="2:2" x14ac:dyDescent="0.25">
      <c r="B323"/>
    </row>
    <row r="324" spans="2:2" x14ac:dyDescent="0.25">
      <c r="B324"/>
    </row>
    <row r="325" spans="2:2" x14ac:dyDescent="0.25">
      <c r="B325"/>
    </row>
    <row r="326" spans="2:2" x14ac:dyDescent="0.25">
      <c r="B326"/>
    </row>
    <row r="327" spans="2:2" x14ac:dyDescent="0.25">
      <c r="B327"/>
    </row>
    <row r="328" spans="2:2" x14ac:dyDescent="0.25">
      <c r="B328"/>
    </row>
    <row r="329" spans="2:2" x14ac:dyDescent="0.25">
      <c r="B329"/>
    </row>
    <row r="330" spans="2:2" x14ac:dyDescent="0.25">
      <c r="B330"/>
    </row>
    <row r="331" spans="2:2" x14ac:dyDescent="0.25">
      <c r="B331"/>
    </row>
    <row r="332" spans="2:2" x14ac:dyDescent="0.25">
      <c r="B332"/>
    </row>
    <row r="333" spans="2:2" x14ac:dyDescent="0.25">
      <c r="B333"/>
    </row>
    <row r="334" spans="2:2" x14ac:dyDescent="0.25">
      <c r="B334"/>
    </row>
    <row r="335" spans="2:2" x14ac:dyDescent="0.25">
      <c r="B335"/>
    </row>
    <row r="336" spans="2:2" x14ac:dyDescent="0.25">
      <c r="B336"/>
    </row>
    <row r="337" spans="2:2" x14ac:dyDescent="0.25">
      <c r="B337"/>
    </row>
    <row r="338" spans="2:2" x14ac:dyDescent="0.25">
      <c r="B338"/>
    </row>
    <row r="339" spans="2:2" x14ac:dyDescent="0.25">
      <c r="B339"/>
    </row>
    <row r="340" spans="2:2" x14ac:dyDescent="0.25">
      <c r="B340"/>
    </row>
    <row r="341" spans="2:2" x14ac:dyDescent="0.25">
      <c r="B341"/>
    </row>
    <row r="342" spans="2:2" x14ac:dyDescent="0.25">
      <c r="B342"/>
    </row>
    <row r="343" spans="2:2" x14ac:dyDescent="0.25">
      <c r="B343"/>
    </row>
    <row r="344" spans="2:2" x14ac:dyDescent="0.25">
      <c r="B344"/>
    </row>
    <row r="345" spans="2:2" x14ac:dyDescent="0.25">
      <c r="B345"/>
    </row>
    <row r="346" spans="2:2" x14ac:dyDescent="0.25">
      <c r="B346"/>
    </row>
    <row r="347" spans="2:2" x14ac:dyDescent="0.25">
      <c r="B347"/>
    </row>
    <row r="348" spans="2:2" x14ac:dyDescent="0.25">
      <c r="B348"/>
    </row>
    <row r="349" spans="2:2" x14ac:dyDescent="0.25">
      <c r="B349"/>
    </row>
    <row r="350" spans="2:2" x14ac:dyDescent="0.25">
      <c r="B350"/>
    </row>
    <row r="351" spans="2:2" x14ac:dyDescent="0.25">
      <c r="B351"/>
    </row>
    <row r="352" spans="2:2" x14ac:dyDescent="0.25">
      <c r="B352"/>
    </row>
    <row r="353" spans="2:2" x14ac:dyDescent="0.25">
      <c r="B353"/>
    </row>
    <row r="354" spans="2:2" x14ac:dyDescent="0.25">
      <c r="B354"/>
    </row>
    <row r="355" spans="2:2" x14ac:dyDescent="0.25">
      <c r="B355"/>
    </row>
    <row r="356" spans="2:2" x14ac:dyDescent="0.25">
      <c r="B356"/>
    </row>
    <row r="357" spans="2:2" x14ac:dyDescent="0.25">
      <c r="B357"/>
    </row>
    <row r="358" spans="2:2" x14ac:dyDescent="0.25">
      <c r="B358"/>
    </row>
    <row r="359" spans="2:2" x14ac:dyDescent="0.25">
      <c r="B359"/>
    </row>
    <row r="360" spans="2:2" x14ac:dyDescent="0.25">
      <c r="B360"/>
    </row>
    <row r="361" spans="2:2" x14ac:dyDescent="0.25">
      <c r="B361"/>
    </row>
    <row r="362" spans="2:2" x14ac:dyDescent="0.25">
      <c r="B362"/>
    </row>
    <row r="363" spans="2:2" x14ac:dyDescent="0.25">
      <c r="B363"/>
    </row>
    <row r="364" spans="2:2" x14ac:dyDescent="0.25">
      <c r="B364"/>
    </row>
    <row r="365" spans="2:2" x14ac:dyDescent="0.25">
      <c r="B365"/>
    </row>
    <row r="366" spans="2:2" x14ac:dyDescent="0.25">
      <c r="B366"/>
    </row>
    <row r="367" spans="2:2" x14ac:dyDescent="0.25">
      <c r="B367"/>
    </row>
    <row r="368" spans="2:2" x14ac:dyDescent="0.25">
      <c r="B368"/>
    </row>
    <row r="369" spans="2:2" x14ac:dyDescent="0.25">
      <c r="B369"/>
    </row>
    <row r="370" spans="2:2" x14ac:dyDescent="0.25">
      <c r="B370"/>
    </row>
    <row r="371" spans="2:2" x14ac:dyDescent="0.25">
      <c r="B371"/>
    </row>
    <row r="372" spans="2:2" x14ac:dyDescent="0.25">
      <c r="B372"/>
    </row>
    <row r="373" spans="2:2" x14ac:dyDescent="0.25">
      <c r="B373"/>
    </row>
    <row r="374" spans="2:2" x14ac:dyDescent="0.25">
      <c r="B374"/>
    </row>
    <row r="375" spans="2:2" x14ac:dyDescent="0.25">
      <c r="B375"/>
    </row>
    <row r="376" spans="2:2" x14ac:dyDescent="0.25">
      <c r="B376"/>
    </row>
    <row r="377" spans="2:2" x14ac:dyDescent="0.25">
      <c r="B377"/>
    </row>
    <row r="378" spans="2:2" x14ac:dyDescent="0.25">
      <c r="B378"/>
    </row>
    <row r="379" spans="2:2" x14ac:dyDescent="0.25">
      <c r="B379"/>
    </row>
    <row r="380" spans="2:2" x14ac:dyDescent="0.25">
      <c r="B380"/>
    </row>
    <row r="381" spans="2:2" x14ac:dyDescent="0.25">
      <c r="B381"/>
    </row>
    <row r="382" spans="2:2" x14ac:dyDescent="0.25">
      <c r="B382"/>
    </row>
    <row r="383" spans="2:2" x14ac:dyDescent="0.25">
      <c r="B383"/>
    </row>
    <row r="384" spans="2:2" x14ac:dyDescent="0.25">
      <c r="B384"/>
    </row>
    <row r="385" spans="2:2" x14ac:dyDescent="0.25">
      <c r="B385"/>
    </row>
    <row r="386" spans="2:2" x14ac:dyDescent="0.25">
      <c r="B386"/>
    </row>
    <row r="387" spans="2:2" x14ac:dyDescent="0.25">
      <c r="B387"/>
    </row>
    <row r="388" spans="2:2" x14ac:dyDescent="0.25">
      <c r="B388"/>
    </row>
    <row r="389" spans="2:2" x14ac:dyDescent="0.25">
      <c r="B389"/>
    </row>
    <row r="390" spans="2:2" x14ac:dyDescent="0.25">
      <c r="B390"/>
    </row>
    <row r="391" spans="2:2" x14ac:dyDescent="0.25">
      <c r="B391"/>
    </row>
    <row r="392" spans="2:2" x14ac:dyDescent="0.25">
      <c r="B392"/>
    </row>
    <row r="393" spans="2:2" x14ac:dyDescent="0.25">
      <c r="B393"/>
    </row>
    <row r="394" spans="2:2" x14ac:dyDescent="0.25">
      <c r="B394"/>
    </row>
    <row r="395" spans="2:2" x14ac:dyDescent="0.25">
      <c r="B395"/>
    </row>
    <row r="396" spans="2:2" x14ac:dyDescent="0.25">
      <c r="B396"/>
    </row>
    <row r="397" spans="2:2" x14ac:dyDescent="0.25">
      <c r="B397"/>
    </row>
    <row r="398" spans="2:2" x14ac:dyDescent="0.25">
      <c r="B398"/>
    </row>
    <row r="399" spans="2:2" x14ac:dyDescent="0.25">
      <c r="B399"/>
    </row>
    <row r="400" spans="2:2" x14ac:dyDescent="0.25">
      <c r="B400"/>
    </row>
    <row r="401" spans="2:2" x14ac:dyDescent="0.25">
      <c r="B401"/>
    </row>
    <row r="402" spans="2:2" x14ac:dyDescent="0.25">
      <c r="B402"/>
    </row>
    <row r="403" spans="2:2" x14ac:dyDescent="0.25">
      <c r="B403"/>
    </row>
    <row r="404" spans="2:2" x14ac:dyDescent="0.25">
      <c r="B404"/>
    </row>
    <row r="405" spans="2:2" x14ac:dyDescent="0.25">
      <c r="B405"/>
    </row>
    <row r="406" spans="2:2" x14ac:dyDescent="0.25">
      <c r="B406"/>
    </row>
    <row r="407" spans="2:2" x14ac:dyDescent="0.25">
      <c r="B407"/>
    </row>
    <row r="408" spans="2:2" x14ac:dyDescent="0.25">
      <c r="B408"/>
    </row>
    <row r="409" spans="2:2" x14ac:dyDescent="0.25">
      <c r="B409"/>
    </row>
    <row r="410" spans="2:2" x14ac:dyDescent="0.25">
      <c r="B410"/>
    </row>
    <row r="411" spans="2:2" x14ac:dyDescent="0.25">
      <c r="B411"/>
    </row>
    <row r="412" spans="2:2" x14ac:dyDescent="0.25">
      <c r="B412"/>
    </row>
    <row r="413" spans="2:2" x14ac:dyDescent="0.25">
      <c r="B413"/>
    </row>
    <row r="414" spans="2:2" x14ac:dyDescent="0.25">
      <c r="B414"/>
    </row>
    <row r="415" spans="2:2" x14ac:dyDescent="0.25">
      <c r="B415"/>
    </row>
    <row r="416" spans="2:2" x14ac:dyDescent="0.25">
      <c r="B416"/>
    </row>
    <row r="417" spans="2:2" x14ac:dyDescent="0.25">
      <c r="B417"/>
    </row>
    <row r="418" spans="2:2" x14ac:dyDescent="0.25">
      <c r="B418"/>
    </row>
    <row r="419" spans="2:2" x14ac:dyDescent="0.25">
      <c r="B419"/>
    </row>
    <row r="420" spans="2:2" x14ac:dyDescent="0.25">
      <c r="B420"/>
    </row>
    <row r="421" spans="2:2" x14ac:dyDescent="0.25">
      <c r="B421"/>
    </row>
    <row r="422" spans="2:2" x14ac:dyDescent="0.25">
      <c r="B422"/>
    </row>
    <row r="423" spans="2:2" x14ac:dyDescent="0.25">
      <c r="B423"/>
    </row>
    <row r="424" spans="2:2" x14ac:dyDescent="0.25">
      <c r="B424"/>
    </row>
    <row r="425" spans="2:2" x14ac:dyDescent="0.25">
      <c r="B425"/>
    </row>
    <row r="426" spans="2:2" x14ac:dyDescent="0.25">
      <c r="B426"/>
    </row>
    <row r="427" spans="2:2" x14ac:dyDescent="0.25">
      <c r="B427"/>
    </row>
    <row r="428" spans="2:2" x14ac:dyDescent="0.25">
      <c r="B428"/>
    </row>
    <row r="429" spans="2:2" x14ac:dyDescent="0.25">
      <c r="B429"/>
    </row>
    <row r="430" spans="2:2" x14ac:dyDescent="0.25">
      <c r="B430"/>
    </row>
    <row r="431" spans="2:2" x14ac:dyDescent="0.25">
      <c r="B431"/>
    </row>
    <row r="432" spans="2:2" x14ac:dyDescent="0.25">
      <c r="B432"/>
    </row>
    <row r="433" spans="2:2" x14ac:dyDescent="0.25">
      <c r="B433"/>
    </row>
    <row r="434" spans="2:2" x14ac:dyDescent="0.25">
      <c r="B434"/>
    </row>
    <row r="435" spans="2:2" x14ac:dyDescent="0.25">
      <c r="B435"/>
    </row>
    <row r="436" spans="2:2" x14ac:dyDescent="0.25">
      <c r="B436"/>
    </row>
    <row r="437" spans="2:2" x14ac:dyDescent="0.25">
      <c r="B437"/>
    </row>
    <row r="438" spans="2:2" x14ac:dyDescent="0.25">
      <c r="B438"/>
    </row>
    <row r="439" spans="2:2" x14ac:dyDescent="0.25">
      <c r="B439"/>
    </row>
    <row r="440" spans="2:2" x14ac:dyDescent="0.25">
      <c r="B440"/>
    </row>
    <row r="441" spans="2:2" x14ac:dyDescent="0.25">
      <c r="B441"/>
    </row>
    <row r="442" spans="2:2" x14ac:dyDescent="0.25">
      <c r="B442"/>
    </row>
    <row r="443" spans="2:2" x14ac:dyDescent="0.25">
      <c r="B443"/>
    </row>
    <row r="444" spans="2:2" x14ac:dyDescent="0.25">
      <c r="B444"/>
    </row>
    <row r="445" spans="2:2" x14ac:dyDescent="0.25">
      <c r="B445"/>
    </row>
    <row r="446" spans="2:2" x14ac:dyDescent="0.25">
      <c r="B446"/>
    </row>
    <row r="447" spans="2:2" x14ac:dyDescent="0.25">
      <c r="B447"/>
    </row>
    <row r="448" spans="2:2" x14ac:dyDescent="0.25">
      <c r="B448"/>
    </row>
    <row r="449" spans="2:2" x14ac:dyDescent="0.25">
      <c r="B449"/>
    </row>
    <row r="450" spans="2:2" x14ac:dyDescent="0.25">
      <c r="B450"/>
    </row>
    <row r="451" spans="2:2" x14ac:dyDescent="0.25">
      <c r="B451"/>
    </row>
    <row r="452" spans="2:2" x14ac:dyDescent="0.25">
      <c r="B452"/>
    </row>
    <row r="453" spans="2:2" x14ac:dyDescent="0.25">
      <c r="B453"/>
    </row>
    <row r="454" spans="2:2" x14ac:dyDescent="0.25">
      <c r="B454"/>
    </row>
    <row r="455" spans="2:2" x14ac:dyDescent="0.25">
      <c r="B455"/>
    </row>
    <row r="456" spans="2:2" x14ac:dyDescent="0.25">
      <c r="B456"/>
    </row>
    <row r="457" spans="2:2" x14ac:dyDescent="0.25">
      <c r="B457"/>
    </row>
    <row r="458" spans="2:2" x14ac:dyDescent="0.25">
      <c r="B458"/>
    </row>
    <row r="459" spans="2:2" x14ac:dyDescent="0.25">
      <c r="B459"/>
    </row>
    <row r="460" spans="2:2" x14ac:dyDescent="0.25">
      <c r="B460"/>
    </row>
    <row r="461" spans="2:2" x14ac:dyDescent="0.25">
      <c r="B461"/>
    </row>
    <row r="462" spans="2:2" x14ac:dyDescent="0.25">
      <c r="B462"/>
    </row>
    <row r="463" spans="2:2" x14ac:dyDescent="0.25">
      <c r="B463"/>
    </row>
    <row r="464" spans="2:2" x14ac:dyDescent="0.25">
      <c r="B464"/>
    </row>
    <row r="465" spans="2:2" x14ac:dyDescent="0.25">
      <c r="B465"/>
    </row>
    <row r="466" spans="2:2" x14ac:dyDescent="0.25">
      <c r="B466"/>
    </row>
    <row r="467" spans="2:2" x14ac:dyDescent="0.25">
      <c r="B467"/>
    </row>
    <row r="468" spans="2:2" x14ac:dyDescent="0.25">
      <c r="B468"/>
    </row>
    <row r="469" spans="2:2" x14ac:dyDescent="0.25">
      <c r="B469"/>
    </row>
    <row r="470" spans="2:2" x14ac:dyDescent="0.25">
      <c r="B470"/>
    </row>
    <row r="471" spans="2:2" x14ac:dyDescent="0.25">
      <c r="B471"/>
    </row>
    <row r="472" spans="2:2" x14ac:dyDescent="0.25">
      <c r="B472"/>
    </row>
    <row r="473" spans="2:2" x14ac:dyDescent="0.25">
      <c r="B473"/>
    </row>
    <row r="474" spans="2:2" x14ac:dyDescent="0.25">
      <c r="B474"/>
    </row>
    <row r="475" spans="2:2" x14ac:dyDescent="0.25">
      <c r="B475"/>
    </row>
    <row r="476" spans="2:2" x14ac:dyDescent="0.25">
      <c r="B476"/>
    </row>
    <row r="477" spans="2:2" x14ac:dyDescent="0.25">
      <c r="B477"/>
    </row>
    <row r="478" spans="2:2" x14ac:dyDescent="0.25">
      <c r="B478"/>
    </row>
    <row r="479" spans="2:2" x14ac:dyDescent="0.25">
      <c r="B479"/>
    </row>
    <row r="480" spans="2:2" x14ac:dyDescent="0.25">
      <c r="B480"/>
    </row>
    <row r="481" spans="2:2" x14ac:dyDescent="0.25">
      <c r="B481"/>
    </row>
    <row r="482" spans="2:2" x14ac:dyDescent="0.25">
      <c r="B482"/>
    </row>
    <row r="483" spans="2:2" x14ac:dyDescent="0.25">
      <c r="B483"/>
    </row>
    <row r="484" spans="2:2" x14ac:dyDescent="0.25">
      <c r="B484"/>
    </row>
    <row r="485" spans="2:2" x14ac:dyDescent="0.25">
      <c r="B485"/>
    </row>
    <row r="486" spans="2:2" x14ac:dyDescent="0.25">
      <c r="B486"/>
    </row>
    <row r="487" spans="2:2" x14ac:dyDescent="0.25">
      <c r="B487"/>
    </row>
    <row r="488" spans="2:2" x14ac:dyDescent="0.25">
      <c r="B488"/>
    </row>
    <row r="489" spans="2:2" x14ac:dyDescent="0.25">
      <c r="B489"/>
    </row>
    <row r="490" spans="2:2" x14ac:dyDescent="0.25">
      <c r="B490"/>
    </row>
    <row r="491" spans="2:2" x14ac:dyDescent="0.25">
      <c r="B491"/>
    </row>
    <row r="492" spans="2:2" x14ac:dyDescent="0.25">
      <c r="B492"/>
    </row>
    <row r="493" spans="2:2" x14ac:dyDescent="0.25">
      <c r="B493"/>
    </row>
    <row r="494" spans="2:2" x14ac:dyDescent="0.25">
      <c r="B494"/>
    </row>
    <row r="495" spans="2:2" x14ac:dyDescent="0.25">
      <c r="B495"/>
    </row>
    <row r="496" spans="2:2" x14ac:dyDescent="0.25">
      <c r="B496"/>
    </row>
    <row r="497" spans="2:2" x14ac:dyDescent="0.25">
      <c r="B497"/>
    </row>
    <row r="498" spans="2:2" x14ac:dyDescent="0.25">
      <c r="B498"/>
    </row>
    <row r="499" spans="2:2" x14ac:dyDescent="0.25">
      <c r="B499"/>
    </row>
    <row r="500" spans="2:2" x14ac:dyDescent="0.25">
      <c r="B500"/>
    </row>
    <row r="501" spans="2:2" x14ac:dyDescent="0.25">
      <c r="B501"/>
    </row>
    <row r="502" spans="2:2" x14ac:dyDescent="0.25">
      <c r="B502"/>
    </row>
    <row r="503" spans="2:2" x14ac:dyDescent="0.25">
      <c r="B503"/>
    </row>
    <row r="504" spans="2:2" x14ac:dyDescent="0.25">
      <c r="B504"/>
    </row>
    <row r="505" spans="2:2" x14ac:dyDescent="0.25">
      <c r="B505"/>
    </row>
    <row r="506" spans="2:2" x14ac:dyDescent="0.25">
      <c r="B506"/>
    </row>
    <row r="507" spans="2:2" x14ac:dyDescent="0.25">
      <c r="B507"/>
    </row>
    <row r="508" spans="2:2" x14ac:dyDescent="0.25">
      <c r="B508"/>
    </row>
    <row r="509" spans="2:2" x14ac:dyDescent="0.25">
      <c r="B509"/>
    </row>
    <row r="510" spans="2:2" x14ac:dyDescent="0.25">
      <c r="B510"/>
    </row>
    <row r="511" spans="2:2" x14ac:dyDescent="0.25">
      <c r="B511"/>
    </row>
    <row r="512" spans="2:2" x14ac:dyDescent="0.25">
      <c r="B512"/>
    </row>
    <row r="513" spans="2:2" x14ac:dyDescent="0.25">
      <c r="B513"/>
    </row>
    <row r="514" spans="2:2" x14ac:dyDescent="0.25">
      <c r="B514"/>
    </row>
    <row r="515" spans="2:2" x14ac:dyDescent="0.25">
      <c r="B515"/>
    </row>
    <row r="516" spans="2:2" x14ac:dyDescent="0.25">
      <c r="B516"/>
    </row>
    <row r="517" spans="2:2" x14ac:dyDescent="0.25">
      <c r="B517"/>
    </row>
    <row r="518" spans="2:2" x14ac:dyDescent="0.25">
      <c r="B518"/>
    </row>
    <row r="519" spans="2:2" x14ac:dyDescent="0.25">
      <c r="B519"/>
    </row>
    <row r="520" spans="2:2" x14ac:dyDescent="0.25">
      <c r="B520"/>
    </row>
    <row r="521" spans="2:2" x14ac:dyDescent="0.25">
      <c r="B521"/>
    </row>
    <row r="522" spans="2:2" x14ac:dyDescent="0.25">
      <c r="B522"/>
    </row>
    <row r="523" spans="2:2" x14ac:dyDescent="0.25">
      <c r="B523"/>
    </row>
    <row r="524" spans="2:2" x14ac:dyDescent="0.25">
      <c r="B524"/>
    </row>
    <row r="525" spans="2:2" x14ac:dyDescent="0.25">
      <c r="B525"/>
    </row>
    <row r="526" spans="2:2" x14ac:dyDescent="0.25">
      <c r="B526"/>
    </row>
    <row r="527" spans="2:2" x14ac:dyDescent="0.25">
      <c r="B527"/>
    </row>
    <row r="528" spans="2:2" x14ac:dyDescent="0.25">
      <c r="B528"/>
    </row>
    <row r="529" spans="2:2" x14ac:dyDescent="0.25">
      <c r="B529"/>
    </row>
    <row r="530" spans="2:2" x14ac:dyDescent="0.25">
      <c r="B530"/>
    </row>
    <row r="531" spans="2:2" x14ac:dyDescent="0.25">
      <c r="B531"/>
    </row>
    <row r="532" spans="2:2" x14ac:dyDescent="0.25">
      <c r="B532"/>
    </row>
    <row r="533" spans="2:2" x14ac:dyDescent="0.25">
      <c r="B533"/>
    </row>
    <row r="534" spans="2:2" x14ac:dyDescent="0.25">
      <c r="B534"/>
    </row>
    <row r="535" spans="2:2" x14ac:dyDescent="0.25">
      <c r="B535"/>
    </row>
    <row r="536" spans="2:2" x14ac:dyDescent="0.25">
      <c r="B536"/>
    </row>
    <row r="537" spans="2:2" x14ac:dyDescent="0.25">
      <c r="B537"/>
    </row>
    <row r="538" spans="2:2" x14ac:dyDescent="0.25">
      <c r="B538"/>
    </row>
    <row r="539" spans="2:2" x14ac:dyDescent="0.25">
      <c r="B539"/>
    </row>
    <row r="540" spans="2:2" x14ac:dyDescent="0.25">
      <c r="B540"/>
    </row>
    <row r="541" spans="2:2" x14ac:dyDescent="0.25">
      <c r="B541"/>
    </row>
    <row r="542" spans="2:2" x14ac:dyDescent="0.25">
      <c r="B542"/>
    </row>
    <row r="543" spans="2:2" x14ac:dyDescent="0.25">
      <c r="B543"/>
    </row>
    <row r="544" spans="2:2" x14ac:dyDescent="0.25">
      <c r="B544"/>
    </row>
    <row r="545" spans="2:2" x14ac:dyDescent="0.25">
      <c r="B545"/>
    </row>
    <row r="546" spans="2:2" x14ac:dyDescent="0.25">
      <c r="B546"/>
    </row>
    <row r="547" spans="2:2" x14ac:dyDescent="0.25">
      <c r="B547"/>
    </row>
    <row r="548" spans="2:2" x14ac:dyDescent="0.25">
      <c r="B548"/>
    </row>
    <row r="549" spans="2:2" x14ac:dyDescent="0.25">
      <c r="B549"/>
    </row>
    <row r="550" spans="2:2" x14ac:dyDescent="0.25">
      <c r="B550"/>
    </row>
    <row r="551" spans="2:2" x14ac:dyDescent="0.25">
      <c r="B551"/>
    </row>
    <row r="552" spans="2:2" x14ac:dyDescent="0.25">
      <c r="B552"/>
    </row>
    <row r="553" spans="2:2" x14ac:dyDescent="0.25">
      <c r="B553"/>
    </row>
    <row r="554" spans="2:2" x14ac:dyDescent="0.25">
      <c r="B554"/>
    </row>
    <row r="555" spans="2:2" x14ac:dyDescent="0.25">
      <c r="B555"/>
    </row>
    <row r="556" spans="2:2" x14ac:dyDescent="0.25">
      <c r="B556"/>
    </row>
    <row r="557" spans="2:2" x14ac:dyDescent="0.25">
      <c r="B557"/>
    </row>
    <row r="558" spans="2:2" x14ac:dyDescent="0.25">
      <c r="B558"/>
    </row>
    <row r="559" spans="2:2" x14ac:dyDescent="0.25">
      <c r="B559"/>
    </row>
    <row r="560" spans="2:2" x14ac:dyDescent="0.25">
      <c r="B560"/>
    </row>
    <row r="561" spans="2:2" x14ac:dyDescent="0.25">
      <c r="B561"/>
    </row>
    <row r="562" spans="2:2" x14ac:dyDescent="0.25">
      <c r="B562"/>
    </row>
    <row r="563" spans="2:2" x14ac:dyDescent="0.25">
      <c r="B563"/>
    </row>
    <row r="564" spans="2:2" x14ac:dyDescent="0.25">
      <c r="B564"/>
    </row>
    <row r="565" spans="2:2" x14ac:dyDescent="0.25">
      <c r="B565"/>
    </row>
    <row r="566" spans="2:2" x14ac:dyDescent="0.25">
      <c r="B566"/>
    </row>
    <row r="567" spans="2:2" x14ac:dyDescent="0.25">
      <c r="B567"/>
    </row>
    <row r="568" spans="2:2" x14ac:dyDescent="0.25">
      <c r="B568"/>
    </row>
    <row r="569" spans="2:2" x14ac:dyDescent="0.25">
      <c r="B569"/>
    </row>
    <row r="570" spans="2:2" x14ac:dyDescent="0.25">
      <c r="B570"/>
    </row>
    <row r="571" spans="2:2" x14ac:dyDescent="0.25">
      <c r="B571"/>
    </row>
    <row r="572" spans="2:2" x14ac:dyDescent="0.25">
      <c r="B572"/>
    </row>
    <row r="573" spans="2:2" x14ac:dyDescent="0.25">
      <c r="B573"/>
    </row>
    <row r="574" spans="2:2" x14ac:dyDescent="0.25">
      <c r="B574"/>
    </row>
    <row r="575" spans="2:2" x14ac:dyDescent="0.25">
      <c r="B575"/>
    </row>
    <row r="576" spans="2:2" x14ac:dyDescent="0.25">
      <c r="B576"/>
    </row>
    <row r="577" spans="2:2" x14ac:dyDescent="0.25">
      <c r="B577"/>
    </row>
    <row r="578" spans="2:2" x14ac:dyDescent="0.25">
      <c r="B578"/>
    </row>
    <row r="579" spans="2:2" x14ac:dyDescent="0.25">
      <c r="B579"/>
    </row>
    <row r="580" spans="2:2" x14ac:dyDescent="0.25">
      <c r="B580"/>
    </row>
    <row r="581" spans="2:2" x14ac:dyDescent="0.25">
      <c r="B581"/>
    </row>
    <row r="582" spans="2:2" x14ac:dyDescent="0.25">
      <c r="B582"/>
    </row>
    <row r="583" spans="2:2" x14ac:dyDescent="0.25">
      <c r="B583"/>
    </row>
    <row r="584" spans="2:2" x14ac:dyDescent="0.25">
      <c r="B584"/>
    </row>
    <row r="585" spans="2:2" x14ac:dyDescent="0.25">
      <c r="B585"/>
    </row>
    <row r="586" spans="2:2" x14ac:dyDescent="0.25">
      <c r="B586"/>
    </row>
    <row r="587" spans="2:2" x14ac:dyDescent="0.25">
      <c r="B587"/>
    </row>
    <row r="588" spans="2:2" x14ac:dyDescent="0.25">
      <c r="B588"/>
    </row>
    <row r="589" spans="2:2" x14ac:dyDescent="0.25">
      <c r="B589"/>
    </row>
    <row r="590" spans="2:2" x14ac:dyDescent="0.25">
      <c r="B590"/>
    </row>
    <row r="591" spans="2:2" x14ac:dyDescent="0.25">
      <c r="B591"/>
    </row>
    <row r="592" spans="2:2" x14ac:dyDescent="0.25">
      <c r="B592"/>
    </row>
    <row r="593" spans="2:2" x14ac:dyDescent="0.25">
      <c r="B593"/>
    </row>
    <row r="594" spans="2:2" x14ac:dyDescent="0.25">
      <c r="B594"/>
    </row>
    <row r="595" spans="2:2" x14ac:dyDescent="0.25">
      <c r="B595"/>
    </row>
    <row r="596" spans="2:2" x14ac:dyDescent="0.25">
      <c r="B596"/>
    </row>
    <row r="597" spans="2:2" x14ac:dyDescent="0.25">
      <c r="B597"/>
    </row>
    <row r="598" spans="2:2" x14ac:dyDescent="0.25">
      <c r="B598"/>
    </row>
    <row r="599" spans="2:2" x14ac:dyDescent="0.25">
      <c r="B599"/>
    </row>
    <row r="600" spans="2:2" x14ac:dyDescent="0.25">
      <c r="B600"/>
    </row>
    <row r="601" spans="2:2" x14ac:dyDescent="0.25">
      <c r="B601"/>
    </row>
    <row r="602" spans="2:2" x14ac:dyDescent="0.25">
      <c r="B602"/>
    </row>
    <row r="603" spans="2:2" x14ac:dyDescent="0.25">
      <c r="B603"/>
    </row>
    <row r="604" spans="2:2" x14ac:dyDescent="0.25">
      <c r="B604"/>
    </row>
    <row r="605" spans="2:2" x14ac:dyDescent="0.25">
      <c r="B605"/>
    </row>
    <row r="606" spans="2:2" x14ac:dyDescent="0.25">
      <c r="B606"/>
    </row>
    <row r="607" spans="2:2" x14ac:dyDescent="0.25">
      <c r="B607"/>
    </row>
    <row r="608" spans="2:2" x14ac:dyDescent="0.25">
      <c r="B608"/>
    </row>
    <row r="609" spans="2:2" x14ac:dyDescent="0.25">
      <c r="B609"/>
    </row>
    <row r="610" spans="2:2" x14ac:dyDescent="0.25">
      <c r="B610"/>
    </row>
    <row r="611" spans="2:2" x14ac:dyDescent="0.25">
      <c r="B611"/>
    </row>
    <row r="612" spans="2:2" x14ac:dyDescent="0.25">
      <c r="B612"/>
    </row>
    <row r="613" spans="2:2" x14ac:dyDescent="0.25">
      <c r="B613"/>
    </row>
    <row r="614" spans="2:2" x14ac:dyDescent="0.25">
      <c r="B614"/>
    </row>
    <row r="615" spans="2:2" x14ac:dyDescent="0.25">
      <c r="B615"/>
    </row>
    <row r="616" spans="2:2" x14ac:dyDescent="0.25">
      <c r="B616"/>
    </row>
    <row r="617" spans="2:2" x14ac:dyDescent="0.25">
      <c r="B617"/>
    </row>
    <row r="618" spans="2:2" x14ac:dyDescent="0.25">
      <c r="B618"/>
    </row>
    <row r="619" spans="2:2" x14ac:dyDescent="0.25">
      <c r="B619"/>
    </row>
    <row r="620" spans="2:2" x14ac:dyDescent="0.25">
      <c r="B620"/>
    </row>
    <row r="621" spans="2:2" x14ac:dyDescent="0.25">
      <c r="B621"/>
    </row>
    <row r="622" spans="2:2" x14ac:dyDescent="0.25">
      <c r="B622"/>
    </row>
    <row r="623" spans="2:2" x14ac:dyDescent="0.25">
      <c r="B623"/>
    </row>
    <row r="624" spans="2:2" x14ac:dyDescent="0.25">
      <c r="B624"/>
    </row>
    <row r="625" spans="2:2" x14ac:dyDescent="0.25">
      <c r="B625"/>
    </row>
    <row r="626" spans="2:2" x14ac:dyDescent="0.25">
      <c r="B626"/>
    </row>
    <row r="627" spans="2:2" x14ac:dyDescent="0.25">
      <c r="B627"/>
    </row>
    <row r="628" spans="2:2" x14ac:dyDescent="0.25">
      <c r="B628"/>
    </row>
    <row r="629" spans="2:2" x14ac:dyDescent="0.25">
      <c r="B629"/>
    </row>
    <row r="630" spans="2:2" x14ac:dyDescent="0.25">
      <c r="B630"/>
    </row>
    <row r="631" spans="2:2" x14ac:dyDescent="0.25">
      <c r="B63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0"/>
  <sheetViews>
    <sheetView topLeftCell="A305" zoomScale="80" zoomScaleNormal="80" workbookViewId="0">
      <selection activeCell="C322" sqref="C322"/>
    </sheetView>
  </sheetViews>
  <sheetFormatPr defaultRowHeight="15" x14ac:dyDescent="0.25"/>
  <cols>
    <col min="1" max="1" width="11.42578125" bestFit="1" customWidth="1"/>
    <col min="2" max="2" width="16.42578125" bestFit="1" customWidth="1"/>
    <col min="3" max="3" width="28.140625" bestFit="1" customWidth="1"/>
    <col min="4" max="4" width="5.7109375" bestFit="1" customWidth="1"/>
    <col min="5" max="5" width="19.42578125" bestFit="1" customWidth="1"/>
    <col min="6" max="6" width="19.42578125" customWidth="1"/>
    <col min="7" max="7" width="12.42578125" style="1" bestFit="1" customWidth="1"/>
  </cols>
  <sheetData>
    <row r="1" spans="1:7" x14ac:dyDescent="0.25">
      <c r="A1" t="s">
        <v>1</v>
      </c>
      <c r="B1" t="s">
        <v>0</v>
      </c>
      <c r="C1" t="s">
        <v>2</v>
      </c>
      <c r="D1" t="s">
        <v>4</v>
      </c>
      <c r="E1" t="s">
        <v>8</v>
      </c>
      <c r="F1" t="s">
        <v>640</v>
      </c>
      <c r="G1" s="1" t="s">
        <v>638</v>
      </c>
    </row>
    <row r="2" spans="1:7" x14ac:dyDescent="0.25">
      <c r="A2" t="s">
        <v>10</v>
      </c>
      <c r="B2" t="s">
        <v>5</v>
      </c>
      <c r="C2" t="s">
        <v>11</v>
      </c>
      <c r="D2">
        <v>7645</v>
      </c>
      <c r="E2" t="s">
        <v>9</v>
      </c>
      <c r="F2">
        <v>1</v>
      </c>
      <c r="G2" s="1">
        <v>127554</v>
      </c>
    </row>
    <row r="3" spans="1:7" x14ac:dyDescent="0.25">
      <c r="A3" t="s">
        <v>12</v>
      </c>
      <c r="B3" t="s">
        <v>5</v>
      </c>
      <c r="C3" t="s">
        <v>13</v>
      </c>
      <c r="D3">
        <v>573</v>
      </c>
      <c r="E3" t="s">
        <v>14</v>
      </c>
      <c r="F3">
        <v>1</v>
      </c>
      <c r="G3" s="1">
        <v>170376.15</v>
      </c>
    </row>
    <row r="4" spans="1:7" x14ac:dyDescent="0.25">
      <c r="A4" t="s">
        <v>15</v>
      </c>
      <c r="B4" t="s">
        <v>5</v>
      </c>
      <c r="C4" t="s">
        <v>16</v>
      </c>
      <c r="D4">
        <v>3829</v>
      </c>
      <c r="E4" t="s">
        <v>507</v>
      </c>
      <c r="F4">
        <v>1</v>
      </c>
      <c r="G4" s="1">
        <v>283286.40000000002</v>
      </c>
    </row>
    <row r="5" spans="1:7" x14ac:dyDescent="0.25">
      <c r="A5" t="s">
        <v>17</v>
      </c>
      <c r="B5" t="s">
        <v>5</v>
      </c>
      <c r="C5" t="s">
        <v>18</v>
      </c>
      <c r="D5">
        <v>7155</v>
      </c>
      <c r="E5" t="s">
        <v>507</v>
      </c>
      <c r="F5">
        <v>1</v>
      </c>
      <c r="G5" s="1">
        <v>266750</v>
      </c>
    </row>
    <row r="6" spans="1:7" x14ac:dyDescent="0.25">
      <c r="A6" t="s">
        <v>19</v>
      </c>
      <c r="B6" t="s">
        <v>5</v>
      </c>
      <c r="C6" t="s">
        <v>20</v>
      </c>
      <c r="D6">
        <v>527</v>
      </c>
      <c r="E6" t="s">
        <v>507</v>
      </c>
      <c r="F6">
        <v>1</v>
      </c>
      <c r="G6" s="1">
        <v>371232</v>
      </c>
    </row>
    <row r="7" spans="1:7" x14ac:dyDescent="0.25">
      <c r="A7" t="s">
        <v>21</v>
      </c>
      <c r="B7" t="s">
        <v>5</v>
      </c>
      <c r="C7" t="s">
        <v>22</v>
      </c>
      <c r="D7">
        <v>3882</v>
      </c>
      <c r="E7" t="s">
        <v>507</v>
      </c>
      <c r="F7">
        <v>1</v>
      </c>
      <c r="G7" s="1">
        <v>161360</v>
      </c>
    </row>
    <row r="8" spans="1:7" x14ac:dyDescent="0.25">
      <c r="A8" t="s">
        <v>23</v>
      </c>
      <c r="B8" t="s">
        <v>5</v>
      </c>
      <c r="C8" t="s">
        <v>24</v>
      </c>
      <c r="D8">
        <v>6955</v>
      </c>
      <c r="E8" t="s">
        <v>507</v>
      </c>
      <c r="F8">
        <v>1</v>
      </c>
      <c r="G8" s="1">
        <v>464674</v>
      </c>
    </row>
    <row r="9" spans="1:7" x14ac:dyDescent="0.25">
      <c r="A9" t="s">
        <v>26</v>
      </c>
      <c r="B9" t="s">
        <v>25</v>
      </c>
      <c r="C9" t="s">
        <v>27</v>
      </c>
      <c r="D9">
        <v>2970</v>
      </c>
      <c r="E9" t="s">
        <v>507</v>
      </c>
      <c r="F9">
        <v>1</v>
      </c>
      <c r="G9" s="1">
        <v>57308</v>
      </c>
    </row>
    <row r="10" spans="1:7" x14ac:dyDescent="0.25">
      <c r="A10" t="s">
        <v>29</v>
      </c>
      <c r="B10" t="s">
        <v>28</v>
      </c>
      <c r="C10" t="s">
        <v>30</v>
      </c>
      <c r="D10">
        <v>4724</v>
      </c>
      <c r="E10" t="s">
        <v>507</v>
      </c>
      <c r="F10">
        <v>1</v>
      </c>
      <c r="G10" s="1">
        <v>88558.399999999994</v>
      </c>
    </row>
    <row r="11" spans="1:7" x14ac:dyDescent="0.25">
      <c r="A11" t="s">
        <v>31</v>
      </c>
      <c r="B11" t="s">
        <v>5</v>
      </c>
      <c r="C11" t="s">
        <v>32</v>
      </c>
      <c r="D11">
        <v>6294</v>
      </c>
      <c r="E11" t="s">
        <v>507</v>
      </c>
      <c r="F11">
        <v>1</v>
      </c>
      <c r="G11" s="1">
        <v>308066</v>
      </c>
    </row>
    <row r="12" spans="1:7" x14ac:dyDescent="0.25">
      <c r="A12" t="s">
        <v>34</v>
      </c>
      <c r="B12" t="s">
        <v>33</v>
      </c>
      <c r="C12" t="s">
        <v>35</v>
      </c>
      <c r="D12">
        <v>1605</v>
      </c>
      <c r="E12" t="s">
        <v>507</v>
      </c>
      <c r="F12">
        <v>1</v>
      </c>
      <c r="G12" s="1">
        <v>435872</v>
      </c>
    </row>
    <row r="13" spans="1:7" x14ac:dyDescent="0.25">
      <c r="A13" t="s">
        <v>37</v>
      </c>
      <c r="B13" t="s">
        <v>36</v>
      </c>
      <c r="C13" t="s">
        <v>38</v>
      </c>
      <c r="D13">
        <v>7827</v>
      </c>
      <c r="E13" t="s">
        <v>507</v>
      </c>
      <c r="F13">
        <v>1</v>
      </c>
      <c r="G13" s="1">
        <v>297484</v>
      </c>
    </row>
    <row r="14" spans="1:7" x14ac:dyDescent="0.25">
      <c r="A14" t="s">
        <v>39</v>
      </c>
      <c r="B14" t="s">
        <v>5</v>
      </c>
      <c r="C14" t="s">
        <v>40</v>
      </c>
      <c r="D14">
        <v>1445</v>
      </c>
      <c r="E14" t="s">
        <v>507</v>
      </c>
      <c r="F14">
        <v>1</v>
      </c>
      <c r="G14" s="1">
        <v>302502</v>
      </c>
    </row>
    <row r="15" spans="1:7" x14ac:dyDescent="0.25">
      <c r="A15" t="s">
        <v>42</v>
      </c>
      <c r="B15" t="s">
        <v>41</v>
      </c>
      <c r="C15" t="s">
        <v>43</v>
      </c>
      <c r="D15">
        <v>2085</v>
      </c>
      <c r="E15" t="s">
        <v>507</v>
      </c>
      <c r="F15">
        <v>1</v>
      </c>
      <c r="G15" s="1">
        <v>352823</v>
      </c>
    </row>
    <row r="16" spans="1:7" x14ac:dyDescent="0.25">
      <c r="A16" t="s">
        <v>44</v>
      </c>
      <c r="B16" t="s">
        <v>5</v>
      </c>
      <c r="C16" t="s">
        <v>45</v>
      </c>
      <c r="D16">
        <v>1143</v>
      </c>
      <c r="E16" t="s">
        <v>507</v>
      </c>
      <c r="F16">
        <v>1</v>
      </c>
      <c r="G16" s="1">
        <v>284070.15000000002</v>
      </c>
    </row>
    <row r="17" spans="1:7" x14ac:dyDescent="0.25">
      <c r="A17" t="s">
        <v>46</v>
      </c>
      <c r="B17" t="s">
        <v>5</v>
      </c>
      <c r="C17" t="s">
        <v>47</v>
      </c>
      <c r="D17">
        <v>5568</v>
      </c>
      <c r="E17" t="s">
        <v>507</v>
      </c>
      <c r="F17">
        <v>1</v>
      </c>
      <c r="G17" s="1">
        <v>254194</v>
      </c>
    </row>
    <row r="18" spans="1:7" x14ac:dyDescent="0.25">
      <c r="A18" t="s">
        <v>42</v>
      </c>
      <c r="B18" t="s">
        <v>41</v>
      </c>
      <c r="C18" t="s">
        <v>43</v>
      </c>
      <c r="D18">
        <v>6271</v>
      </c>
      <c r="E18" t="s">
        <v>507</v>
      </c>
      <c r="F18">
        <v>1</v>
      </c>
      <c r="G18" s="1">
        <v>352823</v>
      </c>
    </row>
    <row r="19" spans="1:7" x14ac:dyDescent="0.25">
      <c r="A19" t="s">
        <v>48</v>
      </c>
      <c r="B19" t="s">
        <v>33</v>
      </c>
      <c r="C19" t="s">
        <v>49</v>
      </c>
      <c r="D19">
        <v>3302</v>
      </c>
      <c r="E19" t="s">
        <v>507</v>
      </c>
      <c r="F19">
        <v>1</v>
      </c>
      <c r="G19" s="1">
        <v>80891.25</v>
      </c>
    </row>
    <row r="20" spans="1:7" x14ac:dyDescent="0.25">
      <c r="A20" t="s">
        <v>51</v>
      </c>
      <c r="B20" t="s">
        <v>50</v>
      </c>
      <c r="C20" t="s">
        <v>52</v>
      </c>
      <c r="D20">
        <v>5157</v>
      </c>
      <c r="E20" t="s">
        <v>507</v>
      </c>
      <c r="F20">
        <v>1</v>
      </c>
      <c r="G20" s="1">
        <v>184006</v>
      </c>
    </row>
    <row r="21" spans="1:7" x14ac:dyDescent="0.25">
      <c r="A21" t="s">
        <v>54</v>
      </c>
      <c r="B21" t="s">
        <v>53</v>
      </c>
      <c r="C21" t="s">
        <v>55</v>
      </c>
      <c r="D21">
        <v>4369</v>
      </c>
      <c r="E21" t="s">
        <v>507</v>
      </c>
      <c r="F21">
        <v>1</v>
      </c>
      <c r="G21" s="1">
        <v>108755</v>
      </c>
    </row>
    <row r="22" spans="1:7" x14ac:dyDescent="0.25">
      <c r="A22" t="s">
        <v>56</v>
      </c>
      <c r="B22" t="s">
        <v>50</v>
      </c>
      <c r="C22" t="s">
        <v>57</v>
      </c>
      <c r="D22">
        <v>3075</v>
      </c>
      <c r="E22" t="s">
        <v>507</v>
      </c>
      <c r="F22">
        <v>1</v>
      </c>
      <c r="G22" s="1">
        <v>335786</v>
      </c>
    </row>
    <row r="23" spans="1:7" x14ac:dyDescent="0.25">
      <c r="A23" t="s">
        <v>58</v>
      </c>
      <c r="B23" t="s">
        <v>50</v>
      </c>
      <c r="C23" t="s">
        <v>59</v>
      </c>
      <c r="D23">
        <v>836</v>
      </c>
      <c r="E23" t="s">
        <v>507</v>
      </c>
      <c r="F23">
        <v>1</v>
      </c>
      <c r="G23" s="1">
        <v>354735</v>
      </c>
    </row>
    <row r="24" spans="1:7" x14ac:dyDescent="0.25">
      <c r="A24" t="s">
        <v>60</v>
      </c>
      <c r="B24" t="s">
        <v>5</v>
      </c>
      <c r="C24" t="s">
        <v>61</v>
      </c>
      <c r="D24">
        <v>1260</v>
      </c>
      <c r="E24" t="s">
        <v>507</v>
      </c>
      <c r="F24">
        <v>1</v>
      </c>
      <c r="G24" s="1">
        <v>157236.29999999999</v>
      </c>
    </row>
    <row r="25" spans="1:7" x14ac:dyDescent="0.25">
      <c r="A25" t="s">
        <v>62</v>
      </c>
      <c r="B25" t="s">
        <v>33</v>
      </c>
      <c r="C25" t="s">
        <v>63</v>
      </c>
      <c r="D25">
        <v>7256</v>
      </c>
      <c r="E25" t="s">
        <v>507</v>
      </c>
      <c r="F25">
        <v>1</v>
      </c>
      <c r="G25" s="1">
        <v>136468</v>
      </c>
    </row>
    <row r="26" spans="1:7" x14ac:dyDescent="0.25">
      <c r="A26" t="s">
        <v>64</v>
      </c>
      <c r="B26" t="s">
        <v>53</v>
      </c>
      <c r="C26" t="s">
        <v>65</v>
      </c>
      <c r="D26">
        <v>7779</v>
      </c>
      <c r="E26" t="s">
        <v>507</v>
      </c>
      <c r="F26">
        <v>1</v>
      </c>
      <c r="G26" s="1">
        <v>117443</v>
      </c>
    </row>
    <row r="27" spans="1:7" x14ac:dyDescent="0.25">
      <c r="A27" t="s">
        <v>67</v>
      </c>
      <c r="B27" t="s">
        <v>66</v>
      </c>
      <c r="C27" t="s">
        <v>68</v>
      </c>
      <c r="D27">
        <v>6302</v>
      </c>
      <c r="E27" t="s">
        <v>507</v>
      </c>
      <c r="F27">
        <v>1</v>
      </c>
      <c r="G27" s="1">
        <v>270162.59000000003</v>
      </c>
    </row>
    <row r="28" spans="1:7" x14ac:dyDescent="0.25">
      <c r="A28" t="s">
        <v>69</v>
      </c>
      <c r="B28" t="s">
        <v>33</v>
      </c>
      <c r="C28" t="s">
        <v>70</v>
      </c>
      <c r="D28">
        <v>987</v>
      </c>
      <c r="E28" t="s">
        <v>507</v>
      </c>
      <c r="F28">
        <v>1</v>
      </c>
      <c r="G28" s="1">
        <v>47498</v>
      </c>
    </row>
    <row r="29" spans="1:7" x14ac:dyDescent="0.25">
      <c r="A29" t="s">
        <v>71</v>
      </c>
      <c r="B29" t="s">
        <v>53</v>
      </c>
      <c r="C29" t="s">
        <v>72</v>
      </c>
      <c r="D29">
        <v>6718</v>
      </c>
      <c r="E29" t="s">
        <v>507</v>
      </c>
      <c r="F29">
        <v>1</v>
      </c>
      <c r="G29" s="1">
        <v>85172</v>
      </c>
    </row>
    <row r="30" spans="1:7" x14ac:dyDescent="0.25">
      <c r="A30" t="s">
        <v>73</v>
      </c>
      <c r="B30" t="s">
        <v>41</v>
      </c>
      <c r="C30" t="s">
        <v>74</v>
      </c>
      <c r="D30">
        <v>7397</v>
      </c>
      <c r="E30" t="s">
        <v>507</v>
      </c>
      <c r="F30">
        <v>1</v>
      </c>
      <c r="G30" s="1">
        <v>282676</v>
      </c>
    </row>
    <row r="31" spans="1:7" x14ac:dyDescent="0.25">
      <c r="A31" t="s">
        <v>75</v>
      </c>
      <c r="B31" t="s">
        <v>5</v>
      </c>
      <c r="C31" t="s">
        <v>76</v>
      </c>
      <c r="D31">
        <v>3648</v>
      </c>
      <c r="E31" t="s">
        <v>507</v>
      </c>
      <c r="F31">
        <v>1</v>
      </c>
      <c r="G31" s="1">
        <v>163320.1</v>
      </c>
    </row>
    <row r="32" spans="1:7" x14ac:dyDescent="0.25">
      <c r="A32" t="s">
        <v>77</v>
      </c>
      <c r="B32" t="s">
        <v>50</v>
      </c>
      <c r="C32" t="s">
        <v>78</v>
      </c>
      <c r="D32">
        <v>533</v>
      </c>
      <c r="E32" t="s">
        <v>507</v>
      </c>
      <c r="F32">
        <v>1</v>
      </c>
      <c r="G32" s="1">
        <v>222472.6</v>
      </c>
    </row>
    <row r="33" spans="1:7" x14ac:dyDescent="0.25">
      <c r="A33" t="s">
        <v>79</v>
      </c>
      <c r="B33" t="s">
        <v>5</v>
      </c>
      <c r="C33" t="s">
        <v>80</v>
      </c>
      <c r="D33">
        <v>1104</v>
      </c>
      <c r="E33" t="s">
        <v>507</v>
      </c>
      <c r="F33">
        <v>1</v>
      </c>
      <c r="G33" s="1">
        <v>168779</v>
      </c>
    </row>
    <row r="34" spans="1:7" x14ac:dyDescent="0.25">
      <c r="A34" t="s">
        <v>81</v>
      </c>
      <c r="B34" t="s">
        <v>28</v>
      </c>
      <c r="C34" t="s">
        <v>82</v>
      </c>
      <c r="D34">
        <v>643</v>
      </c>
      <c r="E34" t="s">
        <v>507</v>
      </c>
      <c r="F34">
        <v>1</v>
      </c>
      <c r="G34" s="1">
        <v>141970.20000000001</v>
      </c>
    </row>
    <row r="35" spans="1:7" x14ac:dyDescent="0.25">
      <c r="A35" t="s">
        <v>83</v>
      </c>
      <c r="B35" t="s">
        <v>41</v>
      </c>
      <c r="C35" t="s">
        <v>84</v>
      </c>
      <c r="D35">
        <v>5662</v>
      </c>
      <c r="E35" t="s">
        <v>507</v>
      </c>
      <c r="F35">
        <v>1</v>
      </c>
      <c r="G35" s="1">
        <v>93312</v>
      </c>
    </row>
    <row r="36" spans="1:7" x14ac:dyDescent="0.25">
      <c r="A36" t="s">
        <v>86</v>
      </c>
      <c r="B36" t="s">
        <v>85</v>
      </c>
      <c r="C36" t="s">
        <v>87</v>
      </c>
      <c r="D36">
        <v>4474</v>
      </c>
      <c r="E36" t="s">
        <v>507</v>
      </c>
      <c r="F36">
        <v>1</v>
      </c>
      <c r="G36" s="1">
        <v>166566</v>
      </c>
    </row>
    <row r="37" spans="1:7" x14ac:dyDescent="0.25">
      <c r="A37" t="s">
        <v>89</v>
      </c>
      <c r="B37" t="s">
        <v>88</v>
      </c>
      <c r="C37" t="s">
        <v>90</v>
      </c>
      <c r="D37">
        <v>4436</v>
      </c>
      <c r="E37" t="s">
        <v>507</v>
      </c>
      <c r="F37">
        <v>1</v>
      </c>
      <c r="G37" s="1">
        <v>197474</v>
      </c>
    </row>
    <row r="38" spans="1:7" x14ac:dyDescent="0.25">
      <c r="A38" t="s">
        <v>91</v>
      </c>
      <c r="B38" t="s">
        <v>50</v>
      </c>
      <c r="C38" t="s">
        <v>92</v>
      </c>
      <c r="D38">
        <v>504</v>
      </c>
      <c r="E38" t="s">
        <v>507</v>
      </c>
      <c r="F38">
        <v>1</v>
      </c>
      <c r="G38" s="1">
        <v>120125.3</v>
      </c>
    </row>
    <row r="39" spans="1:7" x14ac:dyDescent="0.25">
      <c r="A39" t="s">
        <v>93</v>
      </c>
      <c r="B39" t="s">
        <v>28</v>
      </c>
      <c r="C39" t="s">
        <v>94</v>
      </c>
      <c r="D39">
        <v>2339</v>
      </c>
      <c r="E39" t="s">
        <v>507</v>
      </c>
      <c r="F39">
        <v>1</v>
      </c>
      <c r="G39" s="1">
        <v>56266.16</v>
      </c>
    </row>
    <row r="40" spans="1:7" x14ac:dyDescent="0.25">
      <c r="A40" t="s">
        <v>95</v>
      </c>
      <c r="B40" t="s">
        <v>5</v>
      </c>
      <c r="C40" t="s">
        <v>96</v>
      </c>
      <c r="D40">
        <v>1754</v>
      </c>
      <c r="E40" t="s">
        <v>507</v>
      </c>
      <c r="F40">
        <v>1</v>
      </c>
      <c r="G40" s="1">
        <v>288080</v>
      </c>
    </row>
    <row r="41" spans="1:7" x14ac:dyDescent="0.25">
      <c r="A41" t="s">
        <v>97</v>
      </c>
      <c r="B41" t="s">
        <v>50</v>
      </c>
      <c r="C41" t="s">
        <v>98</v>
      </c>
      <c r="D41">
        <v>4164</v>
      </c>
      <c r="E41" t="s">
        <v>507</v>
      </c>
      <c r="F41">
        <v>1</v>
      </c>
      <c r="G41" s="1">
        <v>502166.2</v>
      </c>
    </row>
    <row r="42" spans="1:7" x14ac:dyDescent="0.25">
      <c r="A42" t="s">
        <v>99</v>
      </c>
      <c r="B42" t="s">
        <v>88</v>
      </c>
      <c r="C42" t="s">
        <v>100</v>
      </c>
      <c r="D42">
        <v>3319</v>
      </c>
      <c r="E42" t="s">
        <v>507</v>
      </c>
      <c r="F42">
        <v>1</v>
      </c>
      <c r="G42" s="1">
        <v>150291</v>
      </c>
    </row>
    <row r="43" spans="1:7" x14ac:dyDescent="0.25">
      <c r="A43" t="s">
        <v>101</v>
      </c>
      <c r="B43" t="s">
        <v>5</v>
      </c>
      <c r="C43" t="s">
        <v>102</v>
      </c>
      <c r="D43">
        <v>4274</v>
      </c>
      <c r="E43" t="s">
        <v>507</v>
      </c>
      <c r="F43">
        <v>1</v>
      </c>
      <c r="G43" s="1">
        <v>310094.3</v>
      </c>
    </row>
    <row r="44" spans="1:7" x14ac:dyDescent="0.25">
      <c r="A44" t="s">
        <v>104</v>
      </c>
      <c r="B44" t="s">
        <v>103</v>
      </c>
      <c r="C44" t="s">
        <v>105</v>
      </c>
      <c r="D44">
        <v>1275</v>
      </c>
      <c r="E44" t="s">
        <v>507</v>
      </c>
      <c r="F44">
        <v>1</v>
      </c>
      <c r="G44" s="1" t="e">
        <v>#N/A</v>
      </c>
    </row>
    <row r="45" spans="1:7" x14ac:dyDescent="0.25">
      <c r="A45" t="s">
        <v>106</v>
      </c>
      <c r="B45" t="s">
        <v>5</v>
      </c>
      <c r="C45" t="s">
        <v>107</v>
      </c>
      <c r="D45">
        <v>4074</v>
      </c>
      <c r="E45" t="s">
        <v>507</v>
      </c>
      <c r="F45">
        <v>1</v>
      </c>
      <c r="G45" s="1">
        <v>314672.09999999998</v>
      </c>
    </row>
    <row r="46" spans="1:7" x14ac:dyDescent="0.25">
      <c r="A46" t="s">
        <v>108</v>
      </c>
      <c r="B46" t="s">
        <v>50</v>
      </c>
      <c r="C46" t="s">
        <v>109</v>
      </c>
      <c r="D46">
        <v>3308</v>
      </c>
      <c r="E46" t="s">
        <v>507</v>
      </c>
      <c r="F46">
        <v>1</v>
      </c>
      <c r="G46" s="1">
        <v>414448.2</v>
      </c>
    </row>
    <row r="47" spans="1:7" x14ac:dyDescent="0.25">
      <c r="A47" t="s">
        <v>110</v>
      </c>
      <c r="B47" t="s">
        <v>50</v>
      </c>
      <c r="C47" t="s">
        <v>111</v>
      </c>
      <c r="D47">
        <v>6086</v>
      </c>
      <c r="E47" t="s">
        <v>507</v>
      </c>
      <c r="F47">
        <v>1</v>
      </c>
      <c r="G47" s="1">
        <v>205394</v>
      </c>
    </row>
    <row r="48" spans="1:7" x14ac:dyDescent="0.25">
      <c r="A48" t="s">
        <v>112</v>
      </c>
      <c r="B48" t="s">
        <v>5</v>
      </c>
      <c r="C48" t="s">
        <v>113</v>
      </c>
      <c r="D48">
        <v>5580</v>
      </c>
      <c r="E48" t="s">
        <v>507</v>
      </c>
      <c r="F48">
        <v>1</v>
      </c>
      <c r="G48" s="1">
        <v>91500</v>
      </c>
    </row>
    <row r="49" spans="1:7" x14ac:dyDescent="0.25">
      <c r="A49" t="s">
        <v>114</v>
      </c>
      <c r="B49" t="s">
        <v>5</v>
      </c>
      <c r="C49" t="s">
        <v>115</v>
      </c>
      <c r="D49">
        <v>5173</v>
      </c>
      <c r="E49" t="s">
        <v>507</v>
      </c>
      <c r="F49">
        <v>1</v>
      </c>
      <c r="G49" s="1">
        <v>326094.3</v>
      </c>
    </row>
    <row r="50" spans="1:7" x14ac:dyDescent="0.25">
      <c r="A50" t="s">
        <v>117</v>
      </c>
      <c r="B50" t="s">
        <v>116</v>
      </c>
      <c r="C50" t="s">
        <v>118</v>
      </c>
      <c r="D50">
        <v>5214</v>
      </c>
      <c r="E50" t="s">
        <v>507</v>
      </c>
      <c r="F50">
        <v>1</v>
      </c>
      <c r="G50" s="1">
        <v>64993</v>
      </c>
    </row>
    <row r="51" spans="1:7" x14ac:dyDescent="0.25">
      <c r="A51" t="s">
        <v>119</v>
      </c>
      <c r="B51" t="s">
        <v>5</v>
      </c>
      <c r="C51" t="s">
        <v>120</v>
      </c>
      <c r="D51">
        <v>2505</v>
      </c>
      <c r="E51" t="s">
        <v>507</v>
      </c>
      <c r="F51">
        <v>1</v>
      </c>
      <c r="G51" s="1">
        <v>172082</v>
      </c>
    </row>
    <row r="52" spans="1:7" x14ac:dyDescent="0.25">
      <c r="A52" t="s">
        <v>121</v>
      </c>
      <c r="B52" t="s">
        <v>88</v>
      </c>
      <c r="C52" t="s">
        <v>122</v>
      </c>
      <c r="D52">
        <v>5801</v>
      </c>
      <c r="E52" t="s">
        <v>507</v>
      </c>
      <c r="F52">
        <v>1</v>
      </c>
      <c r="G52" s="1">
        <v>444062</v>
      </c>
    </row>
    <row r="53" spans="1:7" x14ac:dyDescent="0.25">
      <c r="A53" t="s">
        <v>123</v>
      </c>
      <c r="B53" t="s">
        <v>53</v>
      </c>
      <c r="C53" t="s">
        <v>124</v>
      </c>
      <c r="D53">
        <v>4374</v>
      </c>
      <c r="E53" t="s">
        <v>507</v>
      </c>
      <c r="F53">
        <v>1</v>
      </c>
      <c r="G53" s="1">
        <v>68207</v>
      </c>
    </row>
    <row r="54" spans="1:7" x14ac:dyDescent="0.25">
      <c r="A54" t="s">
        <v>125</v>
      </c>
      <c r="B54" t="s">
        <v>5</v>
      </c>
      <c r="C54" t="s">
        <v>126</v>
      </c>
      <c r="D54">
        <v>4430</v>
      </c>
      <c r="E54" t="s">
        <v>507</v>
      </c>
      <c r="F54">
        <v>1</v>
      </c>
      <c r="G54" s="1">
        <v>313572</v>
      </c>
    </row>
    <row r="55" spans="1:7" x14ac:dyDescent="0.25">
      <c r="A55" t="s">
        <v>127</v>
      </c>
      <c r="B55" t="s">
        <v>5</v>
      </c>
      <c r="C55" t="s">
        <v>128</v>
      </c>
      <c r="D55">
        <v>202</v>
      </c>
      <c r="E55" t="s">
        <v>507</v>
      </c>
      <c r="F55">
        <v>1</v>
      </c>
      <c r="G55" s="1">
        <v>250484.45</v>
      </c>
    </row>
    <row r="56" spans="1:7" x14ac:dyDescent="0.25">
      <c r="A56" t="s">
        <v>129</v>
      </c>
      <c r="B56" t="s">
        <v>88</v>
      </c>
      <c r="C56" t="s">
        <v>130</v>
      </c>
      <c r="D56">
        <v>2272</v>
      </c>
      <c r="E56" t="s">
        <v>507</v>
      </c>
      <c r="F56">
        <v>1</v>
      </c>
      <c r="G56" s="1">
        <v>178032</v>
      </c>
    </row>
    <row r="57" spans="1:7" x14ac:dyDescent="0.25">
      <c r="A57" t="s">
        <v>131</v>
      </c>
      <c r="B57" t="s">
        <v>5</v>
      </c>
      <c r="C57" t="s">
        <v>132</v>
      </c>
      <c r="D57">
        <v>6236</v>
      </c>
      <c r="E57" t="s">
        <v>507</v>
      </c>
      <c r="F57">
        <v>1</v>
      </c>
      <c r="G57" s="1">
        <v>155298.1</v>
      </c>
    </row>
    <row r="58" spans="1:7" x14ac:dyDescent="0.25">
      <c r="A58" t="s">
        <v>133</v>
      </c>
      <c r="B58" t="s">
        <v>5</v>
      </c>
      <c r="C58" t="s">
        <v>134</v>
      </c>
      <c r="D58">
        <v>4924</v>
      </c>
      <c r="E58" t="s">
        <v>507</v>
      </c>
      <c r="F58">
        <v>1</v>
      </c>
      <c r="G58" s="1">
        <v>224506.3</v>
      </c>
    </row>
    <row r="59" spans="1:7" x14ac:dyDescent="0.25">
      <c r="A59" t="s">
        <v>135</v>
      </c>
      <c r="B59" t="s">
        <v>41</v>
      </c>
      <c r="C59" t="s">
        <v>136</v>
      </c>
      <c r="D59">
        <v>5612</v>
      </c>
      <c r="E59" t="s">
        <v>507</v>
      </c>
      <c r="F59">
        <v>1</v>
      </c>
      <c r="G59" s="1">
        <v>165362</v>
      </c>
    </row>
    <row r="60" spans="1:7" x14ac:dyDescent="0.25">
      <c r="A60" t="s">
        <v>137</v>
      </c>
      <c r="B60" t="s">
        <v>5</v>
      </c>
      <c r="C60" t="s">
        <v>138</v>
      </c>
      <c r="D60">
        <v>3526</v>
      </c>
      <c r="E60" t="s">
        <v>507</v>
      </c>
      <c r="F60">
        <v>1</v>
      </c>
      <c r="G60" s="1">
        <v>111348</v>
      </c>
    </row>
    <row r="61" spans="1:7" x14ac:dyDescent="0.25">
      <c r="A61" t="s">
        <v>139</v>
      </c>
      <c r="B61" t="s">
        <v>5</v>
      </c>
      <c r="C61" t="s">
        <v>140</v>
      </c>
      <c r="D61">
        <v>3432</v>
      </c>
      <c r="E61" t="s">
        <v>507</v>
      </c>
      <c r="F61">
        <v>1</v>
      </c>
      <c r="G61" s="1">
        <v>146792</v>
      </c>
    </row>
    <row r="62" spans="1:7" x14ac:dyDescent="0.25">
      <c r="A62" t="s">
        <v>141</v>
      </c>
      <c r="B62" t="s">
        <v>5</v>
      </c>
      <c r="C62" t="s">
        <v>142</v>
      </c>
      <c r="D62">
        <v>4827</v>
      </c>
      <c r="E62" t="s">
        <v>507</v>
      </c>
      <c r="F62">
        <v>1</v>
      </c>
      <c r="G62" s="1">
        <v>197124.15</v>
      </c>
    </row>
    <row r="63" spans="1:7" x14ac:dyDescent="0.25">
      <c r="A63" t="s">
        <v>143</v>
      </c>
      <c r="B63" t="s">
        <v>5</v>
      </c>
      <c r="C63" t="s">
        <v>144</v>
      </c>
      <c r="D63">
        <v>3674</v>
      </c>
      <c r="E63" t="s">
        <v>507</v>
      </c>
      <c r="F63">
        <v>1</v>
      </c>
      <c r="G63" s="1">
        <v>73972</v>
      </c>
    </row>
    <row r="64" spans="1:7" x14ac:dyDescent="0.25">
      <c r="A64" t="s">
        <v>145</v>
      </c>
      <c r="B64" t="s">
        <v>5</v>
      </c>
      <c r="C64" t="s">
        <v>146</v>
      </c>
      <c r="D64">
        <v>7276</v>
      </c>
      <c r="E64" t="s">
        <v>507</v>
      </c>
      <c r="F64">
        <v>1</v>
      </c>
      <c r="G64" s="1">
        <v>103784</v>
      </c>
    </row>
    <row r="65" spans="1:7" x14ac:dyDescent="0.25">
      <c r="A65" t="s">
        <v>147</v>
      </c>
      <c r="B65" t="s">
        <v>53</v>
      </c>
      <c r="C65" t="s">
        <v>148</v>
      </c>
      <c r="D65">
        <v>1612</v>
      </c>
      <c r="E65" t="s">
        <v>507</v>
      </c>
      <c r="F65">
        <v>1</v>
      </c>
      <c r="G65" s="1">
        <v>99795</v>
      </c>
    </row>
    <row r="66" spans="1:7" x14ac:dyDescent="0.25">
      <c r="A66" t="s">
        <v>149</v>
      </c>
      <c r="B66" t="s">
        <v>28</v>
      </c>
      <c r="C66" t="s">
        <v>150</v>
      </c>
      <c r="D66">
        <v>7293</v>
      </c>
      <c r="E66" t="s">
        <v>507</v>
      </c>
      <c r="F66">
        <v>1</v>
      </c>
      <c r="G66" s="1">
        <v>72528.399999999994</v>
      </c>
    </row>
    <row r="67" spans="1:7" x14ac:dyDescent="0.25">
      <c r="A67" t="s">
        <v>151</v>
      </c>
      <c r="B67" t="s">
        <v>50</v>
      </c>
      <c r="C67" t="s">
        <v>152</v>
      </c>
      <c r="D67">
        <v>3982</v>
      </c>
      <c r="E67" t="s">
        <v>507</v>
      </c>
      <c r="F67">
        <v>1</v>
      </c>
      <c r="G67" s="1">
        <v>233098</v>
      </c>
    </row>
    <row r="68" spans="1:7" x14ac:dyDescent="0.25">
      <c r="A68" t="s">
        <v>153</v>
      </c>
      <c r="B68" t="s">
        <v>36</v>
      </c>
      <c r="C68" t="s">
        <v>154</v>
      </c>
      <c r="D68">
        <v>6757</v>
      </c>
      <c r="E68" t="s">
        <v>507</v>
      </c>
      <c r="F68">
        <v>1</v>
      </c>
      <c r="G68" s="1">
        <v>122987</v>
      </c>
    </row>
    <row r="69" spans="1:7" x14ac:dyDescent="0.25">
      <c r="A69" t="s">
        <v>155</v>
      </c>
      <c r="B69" t="s">
        <v>5</v>
      </c>
      <c r="C69" t="s">
        <v>156</v>
      </c>
      <c r="D69">
        <v>3913</v>
      </c>
      <c r="E69" t="s">
        <v>507</v>
      </c>
      <c r="F69">
        <v>1</v>
      </c>
      <c r="G69" s="1">
        <v>218174</v>
      </c>
    </row>
    <row r="70" spans="1:7" x14ac:dyDescent="0.25">
      <c r="A70" t="s">
        <v>157</v>
      </c>
      <c r="B70" t="s">
        <v>5</v>
      </c>
      <c r="C70" t="s">
        <v>158</v>
      </c>
      <c r="D70">
        <v>6962</v>
      </c>
      <c r="E70" t="s">
        <v>507</v>
      </c>
      <c r="F70">
        <v>1</v>
      </c>
      <c r="G70" s="1">
        <v>173066.15</v>
      </c>
    </row>
    <row r="71" spans="1:7" x14ac:dyDescent="0.25">
      <c r="A71" t="s">
        <v>159</v>
      </c>
      <c r="B71" t="s">
        <v>5</v>
      </c>
      <c r="C71" t="s">
        <v>160</v>
      </c>
      <c r="D71">
        <v>3456</v>
      </c>
      <c r="E71" t="s">
        <v>507</v>
      </c>
      <c r="F71">
        <v>1</v>
      </c>
      <c r="G71" s="1">
        <v>218860.3</v>
      </c>
    </row>
    <row r="72" spans="1:7" x14ac:dyDescent="0.25">
      <c r="A72" t="s">
        <v>161</v>
      </c>
      <c r="B72" t="s">
        <v>88</v>
      </c>
      <c r="C72" t="s">
        <v>162</v>
      </c>
      <c r="D72">
        <v>1747</v>
      </c>
      <c r="E72" t="s">
        <v>507</v>
      </c>
      <c r="F72">
        <v>1</v>
      </c>
      <c r="G72" s="1">
        <v>289500</v>
      </c>
    </row>
    <row r="73" spans="1:7" x14ac:dyDescent="0.25">
      <c r="A73" t="s">
        <v>163</v>
      </c>
      <c r="B73" t="s">
        <v>50</v>
      </c>
      <c r="C73" t="s">
        <v>164</v>
      </c>
      <c r="D73">
        <v>3455</v>
      </c>
      <c r="E73" t="s">
        <v>507</v>
      </c>
      <c r="F73">
        <v>1</v>
      </c>
      <c r="G73" s="1">
        <v>191096</v>
      </c>
    </row>
    <row r="74" spans="1:7" x14ac:dyDescent="0.25">
      <c r="A74" t="s">
        <v>165</v>
      </c>
      <c r="B74" t="s">
        <v>5</v>
      </c>
      <c r="C74" t="s">
        <v>166</v>
      </c>
      <c r="D74">
        <v>2256</v>
      </c>
      <c r="E74" t="s">
        <v>507</v>
      </c>
      <c r="F74">
        <v>1</v>
      </c>
      <c r="G74" s="1">
        <v>335310</v>
      </c>
    </row>
    <row r="75" spans="1:7" x14ac:dyDescent="0.25">
      <c r="A75" t="s">
        <v>167</v>
      </c>
      <c r="B75" t="s">
        <v>5</v>
      </c>
      <c r="C75" t="s">
        <v>168</v>
      </c>
      <c r="D75">
        <v>6167</v>
      </c>
      <c r="E75" t="s">
        <v>507</v>
      </c>
      <c r="F75">
        <v>1</v>
      </c>
      <c r="G75" s="1">
        <v>404316</v>
      </c>
    </row>
    <row r="76" spans="1:7" x14ac:dyDescent="0.25">
      <c r="A76" t="s">
        <v>169</v>
      </c>
      <c r="B76" t="s">
        <v>5</v>
      </c>
      <c r="C76" t="s">
        <v>170</v>
      </c>
      <c r="D76">
        <v>7306</v>
      </c>
      <c r="E76" t="s">
        <v>507</v>
      </c>
      <c r="F76">
        <v>1</v>
      </c>
      <c r="G76" s="1">
        <v>168410</v>
      </c>
    </row>
    <row r="77" spans="1:7" x14ac:dyDescent="0.25">
      <c r="A77" t="s">
        <v>171</v>
      </c>
      <c r="B77" t="s">
        <v>33</v>
      </c>
      <c r="C77" t="s">
        <v>172</v>
      </c>
      <c r="D77">
        <v>2647</v>
      </c>
      <c r="E77" t="s">
        <v>507</v>
      </c>
      <c r="F77">
        <v>1</v>
      </c>
      <c r="G77" s="1">
        <v>234806</v>
      </c>
    </row>
    <row r="78" spans="1:7" x14ac:dyDescent="0.25">
      <c r="A78" t="s">
        <v>173</v>
      </c>
      <c r="B78" t="s">
        <v>88</v>
      </c>
      <c r="C78" t="s">
        <v>174</v>
      </c>
      <c r="D78">
        <v>4557</v>
      </c>
      <c r="E78" t="s">
        <v>507</v>
      </c>
      <c r="F78">
        <v>1</v>
      </c>
      <c r="G78" s="1">
        <v>565736</v>
      </c>
    </row>
    <row r="79" spans="1:7" x14ac:dyDescent="0.25">
      <c r="A79" t="s">
        <v>175</v>
      </c>
      <c r="B79" t="s">
        <v>5</v>
      </c>
      <c r="C79" t="s">
        <v>176</v>
      </c>
      <c r="D79">
        <v>2069</v>
      </c>
      <c r="E79" t="s">
        <v>507</v>
      </c>
      <c r="F79">
        <v>1</v>
      </c>
      <c r="G79" s="1">
        <v>125950.35</v>
      </c>
    </row>
    <row r="80" spans="1:7" x14ac:dyDescent="0.25">
      <c r="A80" t="s">
        <v>177</v>
      </c>
      <c r="B80" t="s">
        <v>5</v>
      </c>
      <c r="C80" t="s">
        <v>178</v>
      </c>
      <c r="D80">
        <v>4469</v>
      </c>
      <c r="E80" t="s">
        <v>507</v>
      </c>
      <c r="F80">
        <v>1</v>
      </c>
      <c r="G80" s="1">
        <v>379314</v>
      </c>
    </row>
    <row r="81" spans="1:7" x14ac:dyDescent="0.25">
      <c r="A81" t="s">
        <v>179</v>
      </c>
      <c r="B81" t="s">
        <v>5</v>
      </c>
      <c r="C81" t="s">
        <v>180</v>
      </c>
      <c r="D81">
        <v>7495</v>
      </c>
      <c r="E81" t="s">
        <v>507</v>
      </c>
      <c r="F81">
        <v>1</v>
      </c>
      <c r="G81" s="1">
        <v>240334.5</v>
      </c>
    </row>
    <row r="82" spans="1:7" x14ac:dyDescent="0.25">
      <c r="A82" t="s">
        <v>181</v>
      </c>
      <c r="B82" t="s">
        <v>5</v>
      </c>
      <c r="C82" t="s">
        <v>182</v>
      </c>
      <c r="D82">
        <v>1872</v>
      </c>
      <c r="E82" t="s">
        <v>507</v>
      </c>
      <c r="F82">
        <v>1</v>
      </c>
      <c r="G82" s="1">
        <v>211416.45</v>
      </c>
    </row>
    <row r="83" spans="1:7" x14ac:dyDescent="0.25">
      <c r="A83" t="s">
        <v>183</v>
      </c>
      <c r="B83" t="s">
        <v>5</v>
      </c>
      <c r="C83" t="s">
        <v>184</v>
      </c>
      <c r="D83">
        <v>2826</v>
      </c>
      <c r="E83" t="s">
        <v>507</v>
      </c>
      <c r="F83">
        <v>1</v>
      </c>
      <c r="G83" s="1">
        <v>300803</v>
      </c>
    </row>
    <row r="84" spans="1:7" x14ac:dyDescent="0.25">
      <c r="A84" t="s">
        <v>185</v>
      </c>
      <c r="B84" t="s">
        <v>5</v>
      </c>
      <c r="C84" t="s">
        <v>186</v>
      </c>
      <c r="D84">
        <v>4235</v>
      </c>
      <c r="E84" t="s">
        <v>507</v>
      </c>
      <c r="F84">
        <v>1</v>
      </c>
      <c r="G84" s="1">
        <v>105074</v>
      </c>
    </row>
    <row r="85" spans="1:7" x14ac:dyDescent="0.25">
      <c r="A85" t="s">
        <v>177</v>
      </c>
      <c r="B85" t="s">
        <v>5</v>
      </c>
      <c r="C85" t="s">
        <v>178</v>
      </c>
      <c r="D85">
        <v>5334</v>
      </c>
      <c r="E85" t="s">
        <v>507</v>
      </c>
      <c r="F85">
        <v>1</v>
      </c>
      <c r="G85" s="1">
        <v>379314</v>
      </c>
    </row>
    <row r="86" spans="1:7" x14ac:dyDescent="0.25">
      <c r="A86" t="s">
        <v>187</v>
      </c>
      <c r="B86" t="s">
        <v>88</v>
      </c>
      <c r="C86" t="s">
        <v>188</v>
      </c>
      <c r="D86">
        <v>6047</v>
      </c>
      <c r="E86" t="s">
        <v>507</v>
      </c>
      <c r="F86">
        <v>1</v>
      </c>
      <c r="G86" s="1">
        <v>510624</v>
      </c>
    </row>
    <row r="87" spans="1:7" x14ac:dyDescent="0.25">
      <c r="A87" t="s">
        <v>189</v>
      </c>
      <c r="B87" t="s">
        <v>5</v>
      </c>
      <c r="C87" t="s">
        <v>190</v>
      </c>
      <c r="D87">
        <v>5253</v>
      </c>
      <c r="E87" t="s">
        <v>507</v>
      </c>
      <c r="F87">
        <v>1</v>
      </c>
      <c r="G87" s="1">
        <v>204208.3</v>
      </c>
    </row>
    <row r="88" spans="1:7" x14ac:dyDescent="0.25">
      <c r="A88" t="s">
        <v>191</v>
      </c>
      <c r="B88" t="s">
        <v>5</v>
      </c>
      <c r="C88" t="s">
        <v>192</v>
      </c>
      <c r="D88">
        <v>980</v>
      </c>
      <c r="E88" t="s">
        <v>507</v>
      </c>
      <c r="F88">
        <v>1</v>
      </c>
      <c r="G88" s="1">
        <v>187224</v>
      </c>
    </row>
    <row r="89" spans="1:7" x14ac:dyDescent="0.25">
      <c r="A89" t="s">
        <v>193</v>
      </c>
      <c r="B89" t="s">
        <v>5</v>
      </c>
      <c r="C89" t="s">
        <v>194</v>
      </c>
      <c r="D89">
        <v>2384</v>
      </c>
      <c r="E89" t="s">
        <v>507</v>
      </c>
      <c r="F89">
        <v>1</v>
      </c>
      <c r="G89" s="1">
        <v>150506.35</v>
      </c>
    </row>
    <row r="90" spans="1:7" x14ac:dyDescent="0.25">
      <c r="A90" t="s">
        <v>195</v>
      </c>
      <c r="B90" t="s">
        <v>88</v>
      </c>
      <c r="C90" t="s">
        <v>196</v>
      </c>
      <c r="D90">
        <v>6833</v>
      </c>
      <c r="E90" t="s">
        <v>507</v>
      </c>
      <c r="F90">
        <v>1</v>
      </c>
      <c r="G90" s="1">
        <v>239786</v>
      </c>
    </row>
    <row r="91" spans="1:7" x14ac:dyDescent="0.25">
      <c r="A91" t="s">
        <v>197</v>
      </c>
      <c r="B91" t="s">
        <v>36</v>
      </c>
      <c r="C91" t="s">
        <v>198</v>
      </c>
      <c r="D91">
        <v>3980</v>
      </c>
      <c r="E91" t="s">
        <v>507</v>
      </c>
      <c r="F91">
        <v>1</v>
      </c>
      <c r="G91" s="1">
        <v>146954.04999999999</v>
      </c>
    </row>
    <row r="92" spans="1:7" x14ac:dyDescent="0.25">
      <c r="A92" t="s">
        <v>199</v>
      </c>
      <c r="B92" t="s">
        <v>50</v>
      </c>
      <c r="C92" t="s">
        <v>200</v>
      </c>
      <c r="D92">
        <v>4913</v>
      </c>
      <c r="E92" t="s">
        <v>507</v>
      </c>
      <c r="F92">
        <v>1</v>
      </c>
      <c r="G92" s="1">
        <v>329372</v>
      </c>
    </row>
    <row r="93" spans="1:7" x14ac:dyDescent="0.25">
      <c r="A93" t="s">
        <v>201</v>
      </c>
      <c r="B93" t="s">
        <v>28</v>
      </c>
      <c r="C93" t="s">
        <v>202</v>
      </c>
      <c r="D93">
        <v>6518</v>
      </c>
      <c r="E93" t="s">
        <v>507</v>
      </c>
      <c r="F93">
        <v>1</v>
      </c>
      <c r="G93" s="1">
        <v>55500.160000000003</v>
      </c>
    </row>
    <row r="94" spans="1:7" x14ac:dyDescent="0.25">
      <c r="A94" t="s">
        <v>203</v>
      </c>
      <c r="B94" t="s">
        <v>5</v>
      </c>
      <c r="C94" t="s">
        <v>204</v>
      </c>
      <c r="D94">
        <v>7325</v>
      </c>
      <c r="E94" t="s">
        <v>507</v>
      </c>
      <c r="F94">
        <v>1</v>
      </c>
      <c r="G94" s="1">
        <v>186325</v>
      </c>
    </row>
    <row r="95" spans="1:7" x14ac:dyDescent="0.25">
      <c r="A95" t="s">
        <v>205</v>
      </c>
      <c r="B95" t="s">
        <v>5</v>
      </c>
      <c r="C95" t="s">
        <v>206</v>
      </c>
      <c r="D95">
        <v>3138</v>
      </c>
      <c r="E95" t="s">
        <v>507</v>
      </c>
      <c r="F95">
        <v>1</v>
      </c>
      <c r="G95" s="1">
        <v>358904</v>
      </c>
    </row>
    <row r="96" spans="1:7" x14ac:dyDescent="0.25">
      <c r="A96" t="s">
        <v>207</v>
      </c>
      <c r="B96" t="s">
        <v>5</v>
      </c>
      <c r="C96" t="s">
        <v>208</v>
      </c>
      <c r="D96">
        <v>58</v>
      </c>
      <c r="E96" t="s">
        <v>507</v>
      </c>
      <c r="F96">
        <v>1</v>
      </c>
      <c r="G96" s="1">
        <v>222834.6</v>
      </c>
    </row>
    <row r="97" spans="1:7" x14ac:dyDescent="0.25">
      <c r="A97" t="s">
        <v>209</v>
      </c>
      <c r="B97" t="s">
        <v>41</v>
      </c>
      <c r="C97" t="s">
        <v>210</v>
      </c>
      <c r="D97">
        <v>940</v>
      </c>
      <c r="E97" t="s">
        <v>507</v>
      </c>
      <c r="F97">
        <v>1</v>
      </c>
      <c r="G97" s="1">
        <v>243226</v>
      </c>
    </row>
    <row r="98" spans="1:7" x14ac:dyDescent="0.25">
      <c r="A98" t="s">
        <v>211</v>
      </c>
      <c r="B98" t="s">
        <v>5</v>
      </c>
      <c r="C98" t="s">
        <v>212</v>
      </c>
      <c r="D98">
        <v>335</v>
      </c>
      <c r="E98" t="s">
        <v>507</v>
      </c>
      <c r="F98">
        <v>1</v>
      </c>
      <c r="G98" s="1">
        <v>469252</v>
      </c>
    </row>
    <row r="99" spans="1:7" x14ac:dyDescent="0.25">
      <c r="A99" t="s">
        <v>213</v>
      </c>
      <c r="B99" t="s">
        <v>5</v>
      </c>
      <c r="C99" t="s">
        <v>214</v>
      </c>
      <c r="D99">
        <v>2171</v>
      </c>
      <c r="E99" t="s">
        <v>507</v>
      </c>
      <c r="F99">
        <v>1</v>
      </c>
      <c r="G99" s="1">
        <v>209174</v>
      </c>
    </row>
    <row r="100" spans="1:7" x14ac:dyDescent="0.25">
      <c r="A100" t="s">
        <v>215</v>
      </c>
      <c r="B100" t="s">
        <v>5</v>
      </c>
      <c r="C100" t="s">
        <v>216</v>
      </c>
      <c r="D100">
        <v>3911</v>
      </c>
      <c r="E100" t="s">
        <v>507</v>
      </c>
      <c r="F100">
        <v>1</v>
      </c>
      <c r="G100" s="1">
        <v>93086</v>
      </c>
    </row>
    <row r="101" spans="1:7" x14ac:dyDescent="0.25">
      <c r="A101" t="s">
        <v>217</v>
      </c>
      <c r="B101" t="s">
        <v>53</v>
      </c>
      <c r="C101" t="s">
        <v>218</v>
      </c>
      <c r="D101">
        <v>1890</v>
      </c>
      <c r="E101" t="s">
        <v>507</v>
      </c>
      <c r="F101">
        <v>1</v>
      </c>
      <c r="G101" s="1">
        <v>96411</v>
      </c>
    </row>
    <row r="102" spans="1:7" x14ac:dyDescent="0.25">
      <c r="A102" t="s">
        <v>219</v>
      </c>
      <c r="B102" t="s">
        <v>103</v>
      </c>
      <c r="C102" t="s">
        <v>220</v>
      </c>
      <c r="D102">
        <v>176</v>
      </c>
      <c r="E102" t="s">
        <v>507</v>
      </c>
      <c r="F102">
        <v>1</v>
      </c>
      <c r="G102" s="1" t="e">
        <v>#N/A</v>
      </c>
    </row>
    <row r="103" spans="1:7" x14ac:dyDescent="0.25">
      <c r="A103" t="s">
        <v>221</v>
      </c>
      <c r="B103" t="s">
        <v>88</v>
      </c>
      <c r="C103" t="s">
        <v>222</v>
      </c>
      <c r="D103">
        <v>1915</v>
      </c>
      <c r="E103" t="s">
        <v>507</v>
      </c>
      <c r="F103">
        <v>1</v>
      </c>
      <c r="G103" s="1">
        <v>236404</v>
      </c>
    </row>
    <row r="104" spans="1:7" x14ac:dyDescent="0.25">
      <c r="A104" t="s">
        <v>75</v>
      </c>
      <c r="B104" t="s">
        <v>5</v>
      </c>
      <c r="C104" t="s">
        <v>76</v>
      </c>
      <c r="D104">
        <v>7262</v>
      </c>
      <c r="E104" t="s">
        <v>507</v>
      </c>
      <c r="F104">
        <v>1</v>
      </c>
      <c r="G104" s="1">
        <v>163320.1</v>
      </c>
    </row>
    <row r="105" spans="1:7" x14ac:dyDescent="0.25">
      <c r="A105" t="s">
        <v>31</v>
      </c>
      <c r="B105" t="s">
        <v>5</v>
      </c>
      <c r="C105" t="s">
        <v>32</v>
      </c>
      <c r="D105">
        <v>6317</v>
      </c>
      <c r="E105" t="s">
        <v>507</v>
      </c>
      <c r="F105">
        <v>1</v>
      </c>
      <c r="G105" s="1">
        <v>308066</v>
      </c>
    </row>
    <row r="106" spans="1:7" x14ac:dyDescent="0.25">
      <c r="A106" t="s">
        <v>223</v>
      </c>
      <c r="B106" t="s">
        <v>5</v>
      </c>
      <c r="C106" t="s">
        <v>224</v>
      </c>
      <c r="D106">
        <v>1468</v>
      </c>
      <c r="E106" t="s">
        <v>507</v>
      </c>
      <c r="F106">
        <v>1</v>
      </c>
      <c r="G106" s="1">
        <v>302282</v>
      </c>
    </row>
    <row r="107" spans="1:7" x14ac:dyDescent="0.25">
      <c r="A107" t="s">
        <v>225</v>
      </c>
      <c r="B107" t="s">
        <v>5</v>
      </c>
      <c r="C107" t="s">
        <v>226</v>
      </c>
      <c r="D107">
        <v>3611</v>
      </c>
      <c r="E107" t="s">
        <v>507</v>
      </c>
      <c r="F107">
        <v>1</v>
      </c>
      <c r="G107" s="1">
        <v>137938</v>
      </c>
    </row>
    <row r="108" spans="1:7" x14ac:dyDescent="0.25">
      <c r="A108" t="s">
        <v>227</v>
      </c>
      <c r="B108" t="s">
        <v>50</v>
      </c>
      <c r="C108" t="s">
        <v>228</v>
      </c>
      <c r="D108">
        <v>450</v>
      </c>
      <c r="E108" t="s">
        <v>507</v>
      </c>
      <c r="F108">
        <v>1</v>
      </c>
      <c r="G108" s="1">
        <v>579638</v>
      </c>
    </row>
    <row r="109" spans="1:7" x14ac:dyDescent="0.25">
      <c r="A109" t="s">
        <v>229</v>
      </c>
      <c r="B109" t="s">
        <v>88</v>
      </c>
      <c r="C109" t="s">
        <v>230</v>
      </c>
      <c r="D109">
        <v>4277</v>
      </c>
      <c r="E109" t="s">
        <v>507</v>
      </c>
      <c r="F109">
        <v>1</v>
      </c>
      <c r="G109" s="1">
        <v>336973</v>
      </c>
    </row>
    <row r="110" spans="1:7" x14ac:dyDescent="0.25">
      <c r="A110" t="s">
        <v>231</v>
      </c>
      <c r="B110" t="s">
        <v>36</v>
      </c>
      <c r="C110" t="s">
        <v>232</v>
      </c>
      <c r="D110">
        <v>6293</v>
      </c>
      <c r="E110" t="s">
        <v>507</v>
      </c>
      <c r="F110">
        <v>1</v>
      </c>
      <c r="G110" s="1">
        <v>159899</v>
      </c>
    </row>
    <row r="111" spans="1:7" x14ac:dyDescent="0.25">
      <c r="A111" t="s">
        <v>233</v>
      </c>
      <c r="B111" t="s">
        <v>41</v>
      </c>
      <c r="C111" t="s">
        <v>234</v>
      </c>
      <c r="D111">
        <v>7441</v>
      </c>
      <c r="E111" t="s">
        <v>507</v>
      </c>
      <c r="F111">
        <v>1</v>
      </c>
      <c r="G111" s="1">
        <v>139857</v>
      </c>
    </row>
    <row r="112" spans="1:7" x14ac:dyDescent="0.25">
      <c r="A112" t="s">
        <v>235</v>
      </c>
      <c r="B112" t="s">
        <v>5</v>
      </c>
      <c r="C112" t="s">
        <v>236</v>
      </c>
      <c r="D112">
        <v>3334</v>
      </c>
      <c r="E112" t="s">
        <v>507</v>
      </c>
      <c r="F112">
        <v>1</v>
      </c>
      <c r="G112" s="1">
        <v>189524</v>
      </c>
    </row>
    <row r="113" spans="1:7" x14ac:dyDescent="0.25">
      <c r="A113" t="s">
        <v>237</v>
      </c>
      <c r="B113" t="s">
        <v>5</v>
      </c>
      <c r="C113" t="s">
        <v>238</v>
      </c>
      <c r="D113">
        <v>7936</v>
      </c>
      <c r="E113" t="s">
        <v>507</v>
      </c>
      <c r="F113">
        <v>1</v>
      </c>
      <c r="G113" s="1">
        <v>134892</v>
      </c>
    </row>
    <row r="114" spans="1:7" x14ac:dyDescent="0.25">
      <c r="A114" t="s">
        <v>239</v>
      </c>
      <c r="B114" t="s">
        <v>5</v>
      </c>
      <c r="C114" t="s">
        <v>240</v>
      </c>
      <c r="D114">
        <v>1812</v>
      </c>
      <c r="E114" t="s">
        <v>507</v>
      </c>
      <c r="F114">
        <v>1</v>
      </c>
      <c r="G114" s="1">
        <v>163650</v>
      </c>
    </row>
    <row r="115" spans="1:7" x14ac:dyDescent="0.25">
      <c r="A115" t="s">
        <v>241</v>
      </c>
      <c r="B115" t="s">
        <v>50</v>
      </c>
      <c r="C115" t="s">
        <v>242</v>
      </c>
      <c r="D115">
        <v>3258</v>
      </c>
      <c r="E115" t="s">
        <v>507</v>
      </c>
      <c r="F115">
        <v>1</v>
      </c>
      <c r="G115" s="1">
        <v>196396.2</v>
      </c>
    </row>
    <row r="116" spans="1:7" x14ac:dyDescent="0.25">
      <c r="A116" t="s">
        <v>243</v>
      </c>
      <c r="B116" t="s">
        <v>28</v>
      </c>
      <c r="C116" t="s">
        <v>244</v>
      </c>
      <c r="D116">
        <v>5426</v>
      </c>
      <c r="E116" t="s">
        <v>507</v>
      </c>
      <c r="F116">
        <v>1</v>
      </c>
      <c r="G116" s="1">
        <v>74288.399999999994</v>
      </c>
    </row>
    <row r="117" spans="1:7" x14ac:dyDescent="0.25">
      <c r="A117" t="s">
        <v>245</v>
      </c>
      <c r="B117" t="s">
        <v>88</v>
      </c>
      <c r="C117" t="s">
        <v>246</v>
      </c>
      <c r="D117">
        <v>933</v>
      </c>
      <c r="E117" t="s">
        <v>507</v>
      </c>
      <c r="F117">
        <v>1</v>
      </c>
      <c r="G117" s="1">
        <v>228006</v>
      </c>
    </row>
    <row r="118" spans="1:7" x14ac:dyDescent="0.25">
      <c r="A118" t="s">
        <v>247</v>
      </c>
      <c r="B118" t="s">
        <v>53</v>
      </c>
      <c r="C118" t="s">
        <v>248</v>
      </c>
      <c r="D118">
        <v>1627</v>
      </c>
      <c r="E118" t="s">
        <v>507</v>
      </c>
      <c r="F118">
        <v>1</v>
      </c>
      <c r="G118" s="1">
        <v>96978</v>
      </c>
    </row>
    <row r="119" spans="1:7" x14ac:dyDescent="0.25">
      <c r="A119" t="s">
        <v>249</v>
      </c>
      <c r="B119" t="s">
        <v>5</v>
      </c>
      <c r="C119" t="s">
        <v>250</v>
      </c>
      <c r="D119">
        <v>1495</v>
      </c>
      <c r="E119" t="s">
        <v>507</v>
      </c>
      <c r="F119">
        <v>1</v>
      </c>
      <c r="G119" s="1">
        <v>266086.09999999998</v>
      </c>
    </row>
    <row r="120" spans="1:7" x14ac:dyDescent="0.25">
      <c r="A120" t="s">
        <v>251</v>
      </c>
      <c r="B120" t="s">
        <v>5</v>
      </c>
      <c r="C120" t="s">
        <v>252</v>
      </c>
      <c r="D120">
        <v>7584</v>
      </c>
      <c r="E120" t="s">
        <v>507</v>
      </c>
      <c r="F120">
        <v>1</v>
      </c>
      <c r="G120" s="1">
        <v>349318.2</v>
      </c>
    </row>
    <row r="121" spans="1:7" x14ac:dyDescent="0.25">
      <c r="A121" t="s">
        <v>253</v>
      </c>
      <c r="B121" t="s">
        <v>5</v>
      </c>
      <c r="C121" t="s">
        <v>254</v>
      </c>
      <c r="D121">
        <v>5136</v>
      </c>
      <c r="E121" t="s">
        <v>507</v>
      </c>
      <c r="F121">
        <v>1</v>
      </c>
      <c r="G121" s="1">
        <v>248198.15</v>
      </c>
    </row>
    <row r="122" spans="1:7" x14ac:dyDescent="0.25">
      <c r="A122" t="s">
        <v>255</v>
      </c>
      <c r="B122" t="s">
        <v>5</v>
      </c>
      <c r="C122" t="s">
        <v>256</v>
      </c>
      <c r="D122">
        <v>1187</v>
      </c>
      <c r="E122" t="s">
        <v>507</v>
      </c>
      <c r="F122">
        <v>1</v>
      </c>
      <c r="G122" s="1">
        <v>352620</v>
      </c>
    </row>
    <row r="123" spans="1:7" x14ac:dyDescent="0.25">
      <c r="A123" t="s">
        <v>257</v>
      </c>
      <c r="B123" t="s">
        <v>5</v>
      </c>
      <c r="C123" t="s">
        <v>258</v>
      </c>
      <c r="D123">
        <v>4978</v>
      </c>
      <c r="E123" t="s">
        <v>507</v>
      </c>
      <c r="F123">
        <v>1</v>
      </c>
      <c r="G123" s="1">
        <v>192552</v>
      </c>
    </row>
    <row r="124" spans="1:7" x14ac:dyDescent="0.25">
      <c r="A124" t="s">
        <v>259</v>
      </c>
      <c r="B124" t="s">
        <v>41</v>
      </c>
      <c r="C124" t="s">
        <v>260</v>
      </c>
      <c r="D124">
        <v>7479</v>
      </c>
      <c r="E124" t="s">
        <v>507</v>
      </c>
      <c r="F124">
        <v>1</v>
      </c>
      <c r="G124" s="1">
        <v>118717</v>
      </c>
    </row>
    <row r="125" spans="1:7" x14ac:dyDescent="0.25">
      <c r="A125" t="s">
        <v>261</v>
      </c>
      <c r="B125" t="s">
        <v>36</v>
      </c>
      <c r="C125" t="s">
        <v>262</v>
      </c>
      <c r="D125">
        <v>3536</v>
      </c>
      <c r="E125" t="s">
        <v>507</v>
      </c>
      <c r="F125">
        <v>1</v>
      </c>
      <c r="G125" s="1">
        <v>162322</v>
      </c>
    </row>
    <row r="126" spans="1:7" x14ac:dyDescent="0.25">
      <c r="A126" t="s">
        <v>263</v>
      </c>
      <c r="B126" t="s">
        <v>5</v>
      </c>
      <c r="C126" t="s">
        <v>264</v>
      </c>
      <c r="D126">
        <v>4005</v>
      </c>
      <c r="E126" t="s">
        <v>507</v>
      </c>
      <c r="F126">
        <v>1</v>
      </c>
      <c r="G126" s="1">
        <v>412630</v>
      </c>
    </row>
    <row r="127" spans="1:7" x14ac:dyDescent="0.25">
      <c r="A127" t="s">
        <v>265</v>
      </c>
      <c r="B127" t="s">
        <v>5</v>
      </c>
      <c r="C127" t="s">
        <v>266</v>
      </c>
      <c r="D127">
        <v>4589</v>
      </c>
      <c r="E127" t="s">
        <v>507</v>
      </c>
      <c r="F127">
        <v>1</v>
      </c>
      <c r="G127" s="1">
        <v>230002.4</v>
      </c>
    </row>
    <row r="128" spans="1:7" x14ac:dyDescent="0.25">
      <c r="A128" t="s">
        <v>267</v>
      </c>
      <c r="B128" t="s">
        <v>41</v>
      </c>
      <c r="C128" t="s">
        <v>268</v>
      </c>
      <c r="D128">
        <v>4588</v>
      </c>
      <c r="E128" t="s">
        <v>507</v>
      </c>
      <c r="F128">
        <v>1</v>
      </c>
      <c r="G128" s="1">
        <v>127310</v>
      </c>
    </row>
    <row r="129" spans="1:7" x14ac:dyDescent="0.25">
      <c r="A129" t="s">
        <v>269</v>
      </c>
      <c r="B129" t="s">
        <v>88</v>
      </c>
      <c r="C129" t="s">
        <v>270</v>
      </c>
      <c r="D129">
        <v>4943</v>
      </c>
      <c r="E129" t="s">
        <v>507</v>
      </c>
      <c r="F129">
        <v>1</v>
      </c>
      <c r="G129" s="1">
        <v>300527</v>
      </c>
    </row>
    <row r="130" spans="1:7" x14ac:dyDescent="0.25">
      <c r="A130" t="s">
        <v>271</v>
      </c>
      <c r="B130" t="s">
        <v>5</v>
      </c>
      <c r="C130" t="s">
        <v>272</v>
      </c>
      <c r="D130">
        <v>3997</v>
      </c>
      <c r="E130" t="s">
        <v>507</v>
      </c>
      <c r="F130">
        <v>1</v>
      </c>
      <c r="G130" s="1">
        <v>258882</v>
      </c>
    </row>
    <row r="131" spans="1:7" x14ac:dyDescent="0.25">
      <c r="A131" t="s">
        <v>273</v>
      </c>
      <c r="B131" t="s">
        <v>50</v>
      </c>
      <c r="C131" t="s">
        <v>274</v>
      </c>
      <c r="D131">
        <v>2397</v>
      </c>
      <c r="E131" t="s">
        <v>507</v>
      </c>
      <c r="F131">
        <v>1</v>
      </c>
      <c r="G131" s="1">
        <v>120472</v>
      </c>
    </row>
    <row r="132" spans="1:7" x14ac:dyDescent="0.25">
      <c r="A132" t="s">
        <v>275</v>
      </c>
      <c r="B132" t="s">
        <v>53</v>
      </c>
      <c r="C132" t="s">
        <v>276</v>
      </c>
      <c r="D132">
        <v>7011</v>
      </c>
      <c r="E132" t="s">
        <v>507</v>
      </c>
      <c r="F132">
        <v>1</v>
      </c>
      <c r="G132" s="1">
        <v>149128</v>
      </c>
    </row>
    <row r="133" spans="1:7" x14ac:dyDescent="0.25">
      <c r="A133" t="s">
        <v>277</v>
      </c>
      <c r="B133" t="s">
        <v>66</v>
      </c>
      <c r="C133" t="s">
        <v>278</v>
      </c>
      <c r="D133">
        <v>7234</v>
      </c>
      <c r="E133" t="s">
        <v>507</v>
      </c>
      <c r="F133">
        <v>1</v>
      </c>
      <c r="G133" s="1">
        <v>169820.78</v>
      </c>
    </row>
    <row r="134" spans="1:7" x14ac:dyDescent="0.25">
      <c r="A134" t="s">
        <v>279</v>
      </c>
      <c r="B134" t="s">
        <v>41</v>
      </c>
      <c r="C134" t="s">
        <v>280</v>
      </c>
      <c r="D134">
        <v>7421</v>
      </c>
      <c r="E134" t="s">
        <v>507</v>
      </c>
      <c r="F134">
        <v>1</v>
      </c>
      <c r="G134" s="1">
        <v>226641</v>
      </c>
    </row>
    <row r="135" spans="1:7" x14ac:dyDescent="0.25">
      <c r="A135" t="s">
        <v>281</v>
      </c>
      <c r="B135" t="s">
        <v>66</v>
      </c>
      <c r="C135" t="s">
        <v>282</v>
      </c>
      <c r="D135">
        <v>4715</v>
      </c>
      <c r="E135" t="s">
        <v>507</v>
      </c>
      <c r="F135">
        <v>1</v>
      </c>
      <c r="G135" s="1">
        <v>120673.08</v>
      </c>
    </row>
    <row r="136" spans="1:7" x14ac:dyDescent="0.25">
      <c r="A136" t="s">
        <v>283</v>
      </c>
      <c r="B136" t="s">
        <v>5</v>
      </c>
      <c r="C136" t="s">
        <v>284</v>
      </c>
      <c r="D136">
        <v>3787</v>
      </c>
      <c r="E136" t="s">
        <v>507</v>
      </c>
      <c r="F136">
        <v>1</v>
      </c>
      <c r="G136" s="1">
        <v>189220</v>
      </c>
    </row>
    <row r="137" spans="1:7" x14ac:dyDescent="0.25">
      <c r="A137" t="s">
        <v>119</v>
      </c>
      <c r="B137" t="s">
        <v>5</v>
      </c>
      <c r="C137" t="s">
        <v>120</v>
      </c>
      <c r="D137">
        <v>2999</v>
      </c>
      <c r="E137" t="s">
        <v>507</v>
      </c>
      <c r="F137">
        <v>1</v>
      </c>
      <c r="G137" s="1">
        <v>172082</v>
      </c>
    </row>
    <row r="138" spans="1:7" x14ac:dyDescent="0.25">
      <c r="A138" t="s">
        <v>285</v>
      </c>
      <c r="B138" t="s">
        <v>116</v>
      </c>
      <c r="C138" t="s">
        <v>286</v>
      </c>
      <c r="D138">
        <v>5359</v>
      </c>
      <c r="E138" t="s">
        <v>507</v>
      </c>
      <c r="F138">
        <v>1</v>
      </c>
      <c r="G138" s="1">
        <v>186910</v>
      </c>
    </row>
    <row r="139" spans="1:7" x14ac:dyDescent="0.25">
      <c r="A139" t="s">
        <v>287</v>
      </c>
      <c r="B139" t="s">
        <v>5</v>
      </c>
      <c r="C139" t="s">
        <v>288</v>
      </c>
      <c r="D139">
        <v>7649</v>
      </c>
      <c r="E139" t="s">
        <v>507</v>
      </c>
      <c r="F139">
        <v>1</v>
      </c>
      <c r="G139" s="1">
        <v>275258</v>
      </c>
    </row>
    <row r="140" spans="1:7" x14ac:dyDescent="0.25">
      <c r="A140" t="s">
        <v>289</v>
      </c>
      <c r="B140" t="s">
        <v>5</v>
      </c>
      <c r="C140" t="s">
        <v>290</v>
      </c>
      <c r="D140">
        <v>4960</v>
      </c>
      <c r="E140" t="s">
        <v>507</v>
      </c>
      <c r="F140">
        <v>1</v>
      </c>
      <c r="G140" s="1">
        <v>458490</v>
      </c>
    </row>
    <row r="141" spans="1:7" x14ac:dyDescent="0.25">
      <c r="A141" t="s">
        <v>291</v>
      </c>
      <c r="B141" t="s">
        <v>5</v>
      </c>
      <c r="C141" t="s">
        <v>292</v>
      </c>
      <c r="D141">
        <v>1684</v>
      </c>
      <c r="E141" t="s">
        <v>507</v>
      </c>
      <c r="F141">
        <v>1</v>
      </c>
      <c r="G141" s="1">
        <v>273076</v>
      </c>
    </row>
    <row r="142" spans="1:7" x14ac:dyDescent="0.25">
      <c r="A142" t="s">
        <v>293</v>
      </c>
      <c r="B142" t="s">
        <v>36</v>
      </c>
      <c r="C142" t="s">
        <v>294</v>
      </c>
      <c r="D142">
        <v>5953</v>
      </c>
      <c r="E142" t="s">
        <v>507</v>
      </c>
      <c r="F142">
        <v>1</v>
      </c>
      <c r="G142" s="1">
        <v>109674</v>
      </c>
    </row>
    <row r="143" spans="1:7" x14ac:dyDescent="0.25">
      <c r="A143" t="s">
        <v>295</v>
      </c>
      <c r="B143" t="s">
        <v>36</v>
      </c>
      <c r="C143" t="s">
        <v>296</v>
      </c>
      <c r="D143">
        <v>3904</v>
      </c>
      <c r="E143" t="s">
        <v>507</v>
      </c>
      <c r="F143">
        <v>1</v>
      </c>
      <c r="G143" s="1">
        <v>285942</v>
      </c>
    </row>
    <row r="144" spans="1:7" x14ac:dyDescent="0.25">
      <c r="A144" t="s">
        <v>297</v>
      </c>
      <c r="B144" t="s">
        <v>28</v>
      </c>
      <c r="C144" t="s">
        <v>298</v>
      </c>
      <c r="D144">
        <v>4149</v>
      </c>
      <c r="E144" t="s">
        <v>507</v>
      </c>
      <c r="F144">
        <v>1</v>
      </c>
      <c r="G144" s="1">
        <v>65384</v>
      </c>
    </row>
    <row r="145" spans="1:7" x14ac:dyDescent="0.25">
      <c r="A145" t="s">
        <v>299</v>
      </c>
      <c r="B145" t="s">
        <v>88</v>
      </c>
      <c r="C145" t="s">
        <v>300</v>
      </c>
      <c r="D145">
        <v>2967</v>
      </c>
      <c r="E145" t="s">
        <v>507</v>
      </c>
      <c r="F145">
        <v>1</v>
      </c>
      <c r="G145" s="1">
        <v>313136</v>
      </c>
    </row>
    <row r="146" spans="1:7" x14ac:dyDescent="0.25">
      <c r="A146" t="s">
        <v>301</v>
      </c>
      <c r="B146" t="s">
        <v>5</v>
      </c>
      <c r="C146" t="s">
        <v>302</v>
      </c>
      <c r="D146">
        <v>5937</v>
      </c>
      <c r="E146" t="s">
        <v>507</v>
      </c>
      <c r="F146">
        <v>1</v>
      </c>
      <c r="G146" s="1">
        <v>171672</v>
      </c>
    </row>
    <row r="147" spans="1:7" x14ac:dyDescent="0.25">
      <c r="A147" t="s">
        <v>303</v>
      </c>
      <c r="B147" t="s">
        <v>53</v>
      </c>
      <c r="C147" t="s">
        <v>304</v>
      </c>
      <c r="D147">
        <v>274</v>
      </c>
      <c r="E147" t="s">
        <v>507</v>
      </c>
      <c r="F147">
        <v>1</v>
      </c>
      <c r="G147" s="1">
        <v>164969</v>
      </c>
    </row>
    <row r="148" spans="1:7" x14ac:dyDescent="0.25">
      <c r="A148" t="s">
        <v>305</v>
      </c>
      <c r="B148" t="s">
        <v>88</v>
      </c>
      <c r="C148" t="s">
        <v>306</v>
      </c>
      <c r="D148">
        <v>2161</v>
      </c>
      <c r="E148" t="s">
        <v>507</v>
      </c>
      <c r="F148">
        <v>1</v>
      </c>
      <c r="G148" s="1">
        <v>449542</v>
      </c>
    </row>
    <row r="149" spans="1:7" x14ac:dyDescent="0.25">
      <c r="A149" t="s">
        <v>307</v>
      </c>
      <c r="B149" t="s">
        <v>5</v>
      </c>
      <c r="C149" t="s">
        <v>308</v>
      </c>
      <c r="D149">
        <v>1725</v>
      </c>
      <c r="E149" t="s">
        <v>507</v>
      </c>
      <c r="F149">
        <v>1</v>
      </c>
      <c r="G149" s="1">
        <v>225360</v>
      </c>
    </row>
    <row r="150" spans="1:7" x14ac:dyDescent="0.25">
      <c r="A150" t="s">
        <v>309</v>
      </c>
      <c r="B150" t="s">
        <v>5</v>
      </c>
      <c r="C150" t="s">
        <v>310</v>
      </c>
      <c r="D150">
        <v>7092</v>
      </c>
      <c r="E150" t="s">
        <v>507</v>
      </c>
      <c r="F150">
        <v>1</v>
      </c>
      <c r="G150" s="1">
        <v>211486</v>
      </c>
    </row>
    <row r="151" spans="1:7" x14ac:dyDescent="0.25">
      <c r="A151" t="s">
        <v>249</v>
      </c>
      <c r="B151" t="s">
        <v>5</v>
      </c>
      <c r="C151" t="s">
        <v>250</v>
      </c>
      <c r="D151">
        <v>5302</v>
      </c>
      <c r="E151" t="s">
        <v>507</v>
      </c>
      <c r="F151">
        <v>1</v>
      </c>
      <c r="G151" s="1">
        <v>266086.09999999998</v>
      </c>
    </row>
    <row r="152" spans="1:7" x14ac:dyDescent="0.25">
      <c r="A152" t="s">
        <v>311</v>
      </c>
      <c r="B152" t="s">
        <v>50</v>
      </c>
      <c r="C152" t="s">
        <v>312</v>
      </c>
      <c r="D152">
        <v>5546</v>
      </c>
      <c r="E152" t="s">
        <v>507</v>
      </c>
      <c r="F152">
        <v>1</v>
      </c>
      <c r="G152" s="1">
        <v>191408</v>
      </c>
    </row>
    <row r="153" spans="1:7" x14ac:dyDescent="0.25">
      <c r="A153" t="s">
        <v>313</v>
      </c>
      <c r="B153" t="s">
        <v>88</v>
      </c>
      <c r="C153" t="s">
        <v>314</v>
      </c>
      <c r="D153">
        <v>7308</v>
      </c>
      <c r="E153" t="s">
        <v>507</v>
      </c>
      <c r="F153">
        <v>1</v>
      </c>
      <c r="G153" s="1">
        <v>555836</v>
      </c>
    </row>
    <row r="154" spans="1:7" x14ac:dyDescent="0.25">
      <c r="A154" t="s">
        <v>315</v>
      </c>
      <c r="B154" t="s">
        <v>5</v>
      </c>
      <c r="C154" t="s">
        <v>316</v>
      </c>
      <c r="D154">
        <v>2747</v>
      </c>
      <c r="E154" t="s">
        <v>507</v>
      </c>
      <c r="F154">
        <v>1</v>
      </c>
      <c r="G154" s="1">
        <v>144992</v>
      </c>
    </row>
    <row r="155" spans="1:7" x14ac:dyDescent="0.25">
      <c r="A155" t="s">
        <v>317</v>
      </c>
      <c r="B155" t="s">
        <v>5</v>
      </c>
      <c r="C155" t="s">
        <v>318</v>
      </c>
      <c r="D155">
        <v>7734</v>
      </c>
      <c r="E155" t="s">
        <v>507</v>
      </c>
      <c r="F155">
        <v>1</v>
      </c>
      <c r="G155" s="1">
        <v>307730</v>
      </c>
    </row>
    <row r="156" spans="1:7" x14ac:dyDescent="0.25">
      <c r="A156" t="s">
        <v>319</v>
      </c>
      <c r="B156" t="s">
        <v>50</v>
      </c>
      <c r="C156" t="s">
        <v>320</v>
      </c>
      <c r="D156">
        <v>5968</v>
      </c>
      <c r="E156" t="s">
        <v>507</v>
      </c>
      <c r="F156">
        <v>1</v>
      </c>
      <c r="G156" s="1">
        <v>102872.2</v>
      </c>
    </row>
    <row r="157" spans="1:7" x14ac:dyDescent="0.25">
      <c r="A157" t="s">
        <v>321</v>
      </c>
      <c r="B157" t="s">
        <v>36</v>
      </c>
      <c r="C157" t="s">
        <v>322</v>
      </c>
      <c r="D157">
        <v>6101</v>
      </c>
      <c r="E157" t="s">
        <v>507</v>
      </c>
      <c r="F157">
        <v>1</v>
      </c>
      <c r="G157" s="1">
        <v>179208.1</v>
      </c>
    </row>
    <row r="158" spans="1:7" x14ac:dyDescent="0.25">
      <c r="A158" t="s">
        <v>323</v>
      </c>
      <c r="B158" t="s">
        <v>5</v>
      </c>
      <c r="C158" t="s">
        <v>324</v>
      </c>
      <c r="D158">
        <v>2377</v>
      </c>
      <c r="E158" t="s">
        <v>507</v>
      </c>
      <c r="F158">
        <v>1</v>
      </c>
      <c r="G158" s="1">
        <v>333866</v>
      </c>
    </row>
    <row r="159" spans="1:7" x14ac:dyDescent="0.25">
      <c r="A159" t="s">
        <v>325</v>
      </c>
      <c r="B159" t="s">
        <v>5</v>
      </c>
      <c r="C159" t="s">
        <v>326</v>
      </c>
      <c r="D159">
        <v>6582</v>
      </c>
      <c r="E159" t="s">
        <v>507</v>
      </c>
      <c r="F159">
        <v>1</v>
      </c>
      <c r="G159" s="1">
        <v>456024.9</v>
      </c>
    </row>
    <row r="160" spans="1:7" x14ac:dyDescent="0.25">
      <c r="A160" t="s">
        <v>327</v>
      </c>
      <c r="B160" t="s">
        <v>5</v>
      </c>
      <c r="C160" t="s">
        <v>328</v>
      </c>
      <c r="D160">
        <v>352</v>
      </c>
      <c r="E160" t="s">
        <v>507</v>
      </c>
      <c r="F160">
        <v>1</v>
      </c>
      <c r="G160" s="1">
        <v>143286</v>
      </c>
    </row>
    <row r="161" spans="1:7" x14ac:dyDescent="0.25">
      <c r="A161" t="s">
        <v>329</v>
      </c>
      <c r="B161" t="s">
        <v>5</v>
      </c>
      <c r="C161" t="s">
        <v>330</v>
      </c>
      <c r="D161">
        <v>4337</v>
      </c>
      <c r="E161" t="s">
        <v>507</v>
      </c>
      <c r="F161">
        <v>1</v>
      </c>
      <c r="G161" s="1">
        <v>110084</v>
      </c>
    </row>
    <row r="162" spans="1:7" x14ac:dyDescent="0.25">
      <c r="A162" t="s">
        <v>331</v>
      </c>
      <c r="B162" t="s">
        <v>88</v>
      </c>
      <c r="C162" t="s">
        <v>332</v>
      </c>
      <c r="D162">
        <v>405</v>
      </c>
      <c r="E162" t="s">
        <v>507</v>
      </c>
      <c r="F162">
        <v>1</v>
      </c>
      <c r="G162" s="1">
        <v>211428</v>
      </c>
    </row>
    <row r="163" spans="1:7" x14ac:dyDescent="0.25">
      <c r="A163" t="s">
        <v>333</v>
      </c>
      <c r="B163" t="s">
        <v>5</v>
      </c>
      <c r="C163" t="s">
        <v>334</v>
      </c>
      <c r="D163">
        <v>1021</v>
      </c>
      <c r="E163" t="s">
        <v>507</v>
      </c>
      <c r="F163">
        <v>1</v>
      </c>
      <c r="G163" s="1">
        <v>135612</v>
      </c>
    </row>
    <row r="164" spans="1:7" x14ac:dyDescent="0.25">
      <c r="A164" t="s">
        <v>335</v>
      </c>
      <c r="B164" t="s">
        <v>5</v>
      </c>
      <c r="C164" t="s">
        <v>336</v>
      </c>
      <c r="D164">
        <v>6326</v>
      </c>
      <c r="E164" t="s">
        <v>507</v>
      </c>
      <c r="F164">
        <v>1</v>
      </c>
      <c r="G164" s="1">
        <v>168568.1</v>
      </c>
    </row>
    <row r="165" spans="1:7" x14ac:dyDescent="0.25">
      <c r="A165" t="s">
        <v>337</v>
      </c>
      <c r="B165" t="s">
        <v>5</v>
      </c>
      <c r="C165" t="s">
        <v>338</v>
      </c>
      <c r="D165">
        <v>6520</v>
      </c>
      <c r="E165" t="s">
        <v>507</v>
      </c>
      <c r="F165">
        <v>1</v>
      </c>
      <c r="G165" s="1">
        <v>201264</v>
      </c>
    </row>
    <row r="166" spans="1:7" x14ac:dyDescent="0.25">
      <c r="A166" t="s">
        <v>339</v>
      </c>
      <c r="B166" t="s">
        <v>50</v>
      </c>
      <c r="C166" t="s">
        <v>340</v>
      </c>
      <c r="D166">
        <v>5697</v>
      </c>
      <c r="E166" t="s">
        <v>507</v>
      </c>
      <c r="F166">
        <v>1</v>
      </c>
      <c r="G166" s="1">
        <v>116949</v>
      </c>
    </row>
    <row r="167" spans="1:7" x14ac:dyDescent="0.25">
      <c r="A167" t="s">
        <v>341</v>
      </c>
      <c r="B167" t="s">
        <v>5</v>
      </c>
      <c r="C167" t="s">
        <v>342</v>
      </c>
      <c r="D167">
        <v>1138</v>
      </c>
      <c r="E167" t="s">
        <v>507</v>
      </c>
      <c r="F167">
        <v>1</v>
      </c>
      <c r="G167" s="1">
        <v>235440</v>
      </c>
    </row>
    <row r="168" spans="1:7" x14ac:dyDescent="0.25">
      <c r="A168" t="s">
        <v>344</v>
      </c>
      <c r="B168" t="s">
        <v>343</v>
      </c>
      <c r="C168" t="s">
        <v>345</v>
      </c>
      <c r="D168">
        <v>7197</v>
      </c>
      <c r="E168" t="s">
        <v>507</v>
      </c>
      <c r="F168">
        <v>1</v>
      </c>
      <c r="G168" s="1">
        <v>147907</v>
      </c>
    </row>
    <row r="169" spans="1:7" x14ac:dyDescent="0.25">
      <c r="A169" t="s">
        <v>346</v>
      </c>
      <c r="B169" t="s">
        <v>88</v>
      </c>
      <c r="C169" t="s">
        <v>347</v>
      </c>
      <c r="D169">
        <v>6336</v>
      </c>
      <c r="E169" t="s">
        <v>507</v>
      </c>
      <c r="F169">
        <v>1</v>
      </c>
      <c r="G169" s="1">
        <v>353540</v>
      </c>
    </row>
    <row r="170" spans="1:7" x14ac:dyDescent="0.25">
      <c r="A170" t="s">
        <v>348</v>
      </c>
      <c r="B170" t="s">
        <v>50</v>
      </c>
      <c r="C170" t="s">
        <v>349</v>
      </c>
      <c r="D170">
        <v>1334</v>
      </c>
      <c r="E170" t="s">
        <v>507</v>
      </c>
      <c r="F170">
        <v>1</v>
      </c>
      <c r="G170" s="1">
        <v>63149</v>
      </c>
    </row>
    <row r="171" spans="1:7" x14ac:dyDescent="0.25">
      <c r="A171" t="s">
        <v>350</v>
      </c>
      <c r="B171" t="s">
        <v>5</v>
      </c>
      <c r="C171" t="s">
        <v>351</v>
      </c>
      <c r="D171">
        <v>7258</v>
      </c>
      <c r="E171" t="s">
        <v>507</v>
      </c>
      <c r="F171">
        <v>1</v>
      </c>
      <c r="G171" s="1">
        <v>169380</v>
      </c>
    </row>
    <row r="172" spans="1:7" x14ac:dyDescent="0.25">
      <c r="A172" t="s">
        <v>352</v>
      </c>
      <c r="B172" t="s">
        <v>5</v>
      </c>
      <c r="C172" t="s">
        <v>353</v>
      </c>
      <c r="D172">
        <v>2362</v>
      </c>
      <c r="E172" t="s">
        <v>507</v>
      </c>
      <c r="F172">
        <v>1</v>
      </c>
      <c r="G172" s="1">
        <v>289968</v>
      </c>
    </row>
    <row r="173" spans="1:7" x14ac:dyDescent="0.25">
      <c r="A173" t="s">
        <v>354</v>
      </c>
      <c r="B173" t="s">
        <v>5</v>
      </c>
      <c r="C173" t="s">
        <v>355</v>
      </c>
      <c r="D173">
        <v>3885</v>
      </c>
      <c r="E173" t="s">
        <v>507</v>
      </c>
      <c r="F173">
        <v>1</v>
      </c>
      <c r="G173" s="1">
        <v>319672</v>
      </c>
    </row>
    <row r="174" spans="1:7" x14ac:dyDescent="0.25">
      <c r="A174" t="s">
        <v>356</v>
      </c>
      <c r="B174" t="s">
        <v>116</v>
      </c>
      <c r="C174" t="s">
        <v>357</v>
      </c>
      <c r="D174">
        <v>1171</v>
      </c>
      <c r="E174" t="s">
        <v>507</v>
      </c>
      <c r="F174">
        <v>1</v>
      </c>
      <c r="G174" s="1">
        <v>66144</v>
      </c>
    </row>
    <row r="175" spans="1:7" x14ac:dyDescent="0.25">
      <c r="A175" t="s">
        <v>358</v>
      </c>
      <c r="B175" t="s">
        <v>50</v>
      </c>
      <c r="C175" t="s">
        <v>359</v>
      </c>
      <c r="D175">
        <v>5880</v>
      </c>
      <c r="E175" t="s">
        <v>507</v>
      </c>
      <c r="F175">
        <v>1</v>
      </c>
      <c r="G175" s="1">
        <v>268236.5</v>
      </c>
    </row>
    <row r="176" spans="1:7" x14ac:dyDescent="0.25">
      <c r="A176" t="s">
        <v>360</v>
      </c>
      <c r="B176" t="s">
        <v>88</v>
      </c>
      <c r="C176" t="s">
        <v>361</v>
      </c>
      <c r="D176">
        <v>6737</v>
      </c>
      <c r="E176" t="s">
        <v>507</v>
      </c>
      <c r="F176">
        <v>1</v>
      </c>
      <c r="G176" s="1">
        <v>204542</v>
      </c>
    </row>
    <row r="177" spans="1:7" x14ac:dyDescent="0.25">
      <c r="A177" t="s">
        <v>362</v>
      </c>
      <c r="B177" t="s">
        <v>33</v>
      </c>
      <c r="C177" t="s">
        <v>363</v>
      </c>
      <c r="D177">
        <v>966</v>
      </c>
      <c r="E177" t="s">
        <v>507</v>
      </c>
      <c r="F177">
        <v>1</v>
      </c>
      <c r="G177" s="1">
        <v>63671</v>
      </c>
    </row>
    <row r="178" spans="1:7" x14ac:dyDescent="0.25">
      <c r="A178" t="s">
        <v>364</v>
      </c>
      <c r="B178" t="s">
        <v>5</v>
      </c>
      <c r="C178" t="s">
        <v>365</v>
      </c>
      <c r="D178">
        <v>1411</v>
      </c>
      <c r="E178" t="s">
        <v>507</v>
      </c>
      <c r="F178">
        <v>1</v>
      </c>
      <c r="G178" s="1">
        <v>173196</v>
      </c>
    </row>
    <row r="179" spans="1:7" x14ac:dyDescent="0.25">
      <c r="A179" t="s">
        <v>366</v>
      </c>
      <c r="B179" t="s">
        <v>88</v>
      </c>
      <c r="C179" t="s">
        <v>367</v>
      </c>
      <c r="D179">
        <v>4297</v>
      </c>
      <c r="E179" t="s">
        <v>507</v>
      </c>
      <c r="F179">
        <v>1</v>
      </c>
      <c r="G179" s="1">
        <v>230706</v>
      </c>
    </row>
    <row r="180" spans="1:7" x14ac:dyDescent="0.25">
      <c r="A180" t="s">
        <v>368</v>
      </c>
      <c r="B180" t="s">
        <v>5</v>
      </c>
      <c r="C180" t="s">
        <v>369</v>
      </c>
      <c r="D180">
        <v>6667</v>
      </c>
      <c r="E180" t="s">
        <v>507</v>
      </c>
      <c r="F180">
        <v>1</v>
      </c>
      <c r="G180" s="1">
        <v>305754.5</v>
      </c>
    </row>
    <row r="181" spans="1:7" x14ac:dyDescent="0.25">
      <c r="A181" t="s">
        <v>370</v>
      </c>
      <c r="B181" t="s">
        <v>5</v>
      </c>
      <c r="C181" t="s">
        <v>371</v>
      </c>
      <c r="D181">
        <v>5271</v>
      </c>
      <c r="E181" t="s">
        <v>507</v>
      </c>
      <c r="F181">
        <v>1</v>
      </c>
      <c r="G181" s="1">
        <v>283862.40000000002</v>
      </c>
    </row>
    <row r="182" spans="1:7" x14ac:dyDescent="0.25">
      <c r="A182" t="s">
        <v>372</v>
      </c>
      <c r="B182" t="s">
        <v>88</v>
      </c>
      <c r="C182" t="s">
        <v>373</v>
      </c>
      <c r="D182">
        <v>4373</v>
      </c>
      <c r="E182" t="s">
        <v>507</v>
      </c>
      <c r="F182">
        <v>1</v>
      </c>
      <c r="G182" s="1">
        <v>304678</v>
      </c>
    </row>
    <row r="183" spans="1:7" x14ac:dyDescent="0.25">
      <c r="A183" t="s">
        <v>374</v>
      </c>
      <c r="B183" t="s">
        <v>5</v>
      </c>
      <c r="C183" t="s">
        <v>375</v>
      </c>
      <c r="D183">
        <v>2136</v>
      </c>
      <c r="E183" t="s">
        <v>507</v>
      </c>
      <c r="F183">
        <v>1</v>
      </c>
      <c r="G183" s="1">
        <v>188152</v>
      </c>
    </row>
    <row r="184" spans="1:7" x14ac:dyDescent="0.25">
      <c r="A184" t="s">
        <v>376</v>
      </c>
      <c r="B184" t="s">
        <v>41</v>
      </c>
      <c r="C184" t="s">
        <v>377</v>
      </c>
      <c r="D184">
        <v>7825</v>
      </c>
      <c r="E184" t="s">
        <v>507</v>
      </c>
      <c r="F184">
        <v>1</v>
      </c>
      <c r="G184" s="1">
        <v>102014</v>
      </c>
    </row>
    <row r="185" spans="1:7" x14ac:dyDescent="0.25">
      <c r="A185" t="s">
        <v>378</v>
      </c>
      <c r="B185" t="s">
        <v>41</v>
      </c>
      <c r="C185" t="s">
        <v>379</v>
      </c>
      <c r="D185">
        <v>6611</v>
      </c>
      <c r="E185" t="s">
        <v>507</v>
      </c>
      <c r="F185">
        <v>1</v>
      </c>
      <c r="G185" s="1">
        <v>207385</v>
      </c>
    </row>
    <row r="186" spans="1:7" x14ac:dyDescent="0.25">
      <c r="A186" t="s">
        <v>380</v>
      </c>
      <c r="B186" t="s">
        <v>5</v>
      </c>
      <c r="C186" t="s">
        <v>381</v>
      </c>
      <c r="D186">
        <v>6428</v>
      </c>
      <c r="E186" t="s">
        <v>507</v>
      </c>
      <c r="F186">
        <v>1</v>
      </c>
      <c r="G186" s="1">
        <v>270814.3</v>
      </c>
    </row>
    <row r="187" spans="1:7" x14ac:dyDescent="0.25">
      <c r="A187" t="s">
        <v>382</v>
      </c>
      <c r="B187" t="s">
        <v>5</v>
      </c>
      <c r="C187" t="s">
        <v>383</v>
      </c>
      <c r="D187">
        <v>7423</v>
      </c>
      <c r="E187" t="s">
        <v>507</v>
      </c>
      <c r="F187">
        <v>1</v>
      </c>
      <c r="G187" s="1">
        <v>195642</v>
      </c>
    </row>
    <row r="188" spans="1:7" x14ac:dyDescent="0.25">
      <c r="A188" t="s">
        <v>384</v>
      </c>
      <c r="B188" t="s">
        <v>33</v>
      </c>
      <c r="C188" t="s">
        <v>385</v>
      </c>
      <c r="D188">
        <v>3044</v>
      </c>
      <c r="E188" t="s">
        <v>507</v>
      </c>
      <c r="F188">
        <v>1</v>
      </c>
      <c r="G188" s="1">
        <v>203038</v>
      </c>
    </row>
    <row r="189" spans="1:7" x14ac:dyDescent="0.25">
      <c r="A189" t="s">
        <v>386</v>
      </c>
      <c r="B189" t="s">
        <v>5</v>
      </c>
      <c r="C189" t="s">
        <v>387</v>
      </c>
      <c r="D189">
        <v>5106</v>
      </c>
      <c r="E189" t="s">
        <v>507</v>
      </c>
      <c r="F189">
        <v>1</v>
      </c>
      <c r="G189" s="1">
        <v>221754</v>
      </c>
    </row>
    <row r="190" spans="1:7" x14ac:dyDescent="0.25">
      <c r="A190" t="s">
        <v>388</v>
      </c>
      <c r="B190" t="s">
        <v>5</v>
      </c>
      <c r="C190" t="s">
        <v>389</v>
      </c>
      <c r="D190">
        <v>4991</v>
      </c>
      <c r="E190" t="s">
        <v>507</v>
      </c>
      <c r="F190">
        <v>1</v>
      </c>
      <c r="G190" s="1">
        <v>372122</v>
      </c>
    </row>
    <row r="191" spans="1:7" x14ac:dyDescent="0.25">
      <c r="A191" t="s">
        <v>390</v>
      </c>
      <c r="B191" t="s">
        <v>5</v>
      </c>
      <c r="C191" t="s">
        <v>391</v>
      </c>
      <c r="D191">
        <v>604</v>
      </c>
      <c r="E191" t="s">
        <v>507</v>
      </c>
      <c r="F191">
        <v>1</v>
      </c>
      <c r="G191" s="1">
        <v>318696</v>
      </c>
    </row>
    <row r="192" spans="1:7" x14ac:dyDescent="0.25">
      <c r="A192" t="s">
        <v>392</v>
      </c>
      <c r="B192" t="s">
        <v>66</v>
      </c>
      <c r="C192" t="s">
        <v>393</v>
      </c>
      <c r="D192">
        <v>3236</v>
      </c>
      <c r="E192" t="s">
        <v>507</v>
      </c>
      <c r="F192">
        <v>1</v>
      </c>
      <c r="G192" s="1">
        <v>62288</v>
      </c>
    </row>
    <row r="193" spans="1:7" x14ac:dyDescent="0.25">
      <c r="A193" t="s">
        <v>394</v>
      </c>
      <c r="B193" t="s">
        <v>116</v>
      </c>
      <c r="C193" t="s">
        <v>395</v>
      </c>
      <c r="D193">
        <v>1689</v>
      </c>
      <c r="E193" t="s">
        <v>507</v>
      </c>
      <c r="F193">
        <v>1</v>
      </c>
      <c r="G193" s="1">
        <v>182455</v>
      </c>
    </row>
    <row r="194" spans="1:7" x14ac:dyDescent="0.25">
      <c r="A194" t="s">
        <v>396</v>
      </c>
      <c r="B194" t="s">
        <v>88</v>
      </c>
      <c r="C194" t="s">
        <v>397</v>
      </c>
      <c r="D194">
        <v>2239</v>
      </c>
      <c r="E194" t="s">
        <v>507</v>
      </c>
      <c r="F194">
        <v>1</v>
      </c>
      <c r="G194" s="1">
        <v>183774</v>
      </c>
    </row>
    <row r="195" spans="1:7" x14ac:dyDescent="0.25">
      <c r="A195" t="s">
        <v>398</v>
      </c>
      <c r="B195" t="s">
        <v>33</v>
      </c>
      <c r="C195" t="s">
        <v>399</v>
      </c>
      <c r="D195">
        <v>5153</v>
      </c>
      <c r="E195" t="s">
        <v>507</v>
      </c>
      <c r="F195">
        <v>1</v>
      </c>
      <c r="G195" s="1">
        <v>96014</v>
      </c>
    </row>
    <row r="196" spans="1:7" x14ac:dyDescent="0.25">
      <c r="A196" t="s">
        <v>400</v>
      </c>
      <c r="B196" t="s">
        <v>5</v>
      </c>
      <c r="C196" t="s">
        <v>401</v>
      </c>
      <c r="D196">
        <v>3956</v>
      </c>
      <c r="E196" t="s">
        <v>507</v>
      </c>
      <c r="F196">
        <v>1</v>
      </c>
      <c r="G196" s="1">
        <v>649278</v>
      </c>
    </row>
    <row r="197" spans="1:7" x14ac:dyDescent="0.25">
      <c r="A197" t="s">
        <v>402</v>
      </c>
      <c r="B197" t="s">
        <v>5</v>
      </c>
      <c r="C197" t="s">
        <v>403</v>
      </c>
      <c r="D197">
        <v>7664</v>
      </c>
      <c r="E197" t="s">
        <v>507</v>
      </c>
      <c r="F197">
        <v>1</v>
      </c>
      <c r="G197" s="1">
        <v>273042</v>
      </c>
    </row>
    <row r="198" spans="1:7" x14ac:dyDescent="0.25">
      <c r="A198" t="s">
        <v>404</v>
      </c>
      <c r="B198" t="s">
        <v>5</v>
      </c>
      <c r="C198" t="s">
        <v>405</v>
      </c>
      <c r="D198">
        <v>2159</v>
      </c>
      <c r="E198" t="s">
        <v>507</v>
      </c>
      <c r="F198">
        <v>1</v>
      </c>
      <c r="G198" s="1">
        <v>86954</v>
      </c>
    </row>
    <row r="199" spans="1:7" x14ac:dyDescent="0.25">
      <c r="A199" t="s">
        <v>406</v>
      </c>
      <c r="B199" t="s">
        <v>33</v>
      </c>
      <c r="C199" t="s">
        <v>407</v>
      </c>
      <c r="D199">
        <v>6547</v>
      </c>
      <c r="E199" t="s">
        <v>507</v>
      </c>
      <c r="F199">
        <v>1</v>
      </c>
      <c r="G199" s="1">
        <v>311972</v>
      </c>
    </row>
    <row r="200" spans="1:7" x14ac:dyDescent="0.25">
      <c r="A200" t="s">
        <v>408</v>
      </c>
      <c r="B200" t="s">
        <v>5</v>
      </c>
      <c r="C200" t="s">
        <v>409</v>
      </c>
      <c r="D200">
        <v>8024</v>
      </c>
      <c r="E200" t="s">
        <v>507</v>
      </c>
      <c r="F200">
        <v>1</v>
      </c>
      <c r="G200" s="1">
        <v>301670</v>
      </c>
    </row>
    <row r="201" spans="1:7" x14ac:dyDescent="0.25">
      <c r="A201" t="s">
        <v>410</v>
      </c>
      <c r="B201" t="s">
        <v>88</v>
      </c>
      <c r="C201" t="s">
        <v>411</v>
      </c>
      <c r="D201">
        <v>2688</v>
      </c>
      <c r="E201" t="s">
        <v>507</v>
      </c>
      <c r="F201">
        <v>1</v>
      </c>
      <c r="G201" s="1">
        <v>162824</v>
      </c>
    </row>
    <row r="202" spans="1:7" x14ac:dyDescent="0.25">
      <c r="A202" t="s">
        <v>412</v>
      </c>
      <c r="B202" t="s">
        <v>66</v>
      </c>
      <c r="C202" t="s">
        <v>413</v>
      </c>
      <c r="D202">
        <v>2213</v>
      </c>
      <c r="E202" t="s">
        <v>507</v>
      </c>
      <c r="F202">
        <v>1</v>
      </c>
      <c r="G202" s="1">
        <v>128060.65</v>
      </c>
    </row>
    <row r="203" spans="1:7" x14ac:dyDescent="0.25">
      <c r="A203" t="s">
        <v>414</v>
      </c>
      <c r="B203" t="s">
        <v>88</v>
      </c>
      <c r="C203" t="s">
        <v>415</v>
      </c>
      <c r="D203">
        <v>5725</v>
      </c>
      <c r="E203" t="s">
        <v>507</v>
      </c>
      <c r="F203">
        <v>1</v>
      </c>
      <c r="G203" s="1">
        <v>311172</v>
      </c>
    </row>
    <row r="204" spans="1:7" x14ac:dyDescent="0.25">
      <c r="A204" t="s">
        <v>416</v>
      </c>
      <c r="B204" t="s">
        <v>5</v>
      </c>
      <c r="C204" t="s">
        <v>417</v>
      </c>
      <c r="D204">
        <v>7790</v>
      </c>
      <c r="E204" t="s">
        <v>507</v>
      </c>
      <c r="F204">
        <v>1</v>
      </c>
      <c r="G204" s="1">
        <v>247894</v>
      </c>
    </row>
    <row r="205" spans="1:7" x14ac:dyDescent="0.25">
      <c r="A205" t="s">
        <v>418</v>
      </c>
      <c r="B205" t="s">
        <v>5</v>
      </c>
      <c r="C205" t="s">
        <v>419</v>
      </c>
      <c r="D205">
        <v>5502</v>
      </c>
      <c r="E205" t="s">
        <v>507</v>
      </c>
      <c r="F205">
        <v>1</v>
      </c>
      <c r="G205" s="1">
        <v>145964</v>
      </c>
    </row>
    <row r="206" spans="1:7" x14ac:dyDescent="0.25">
      <c r="A206" t="s">
        <v>420</v>
      </c>
      <c r="B206" t="s">
        <v>41</v>
      </c>
      <c r="C206" t="s">
        <v>421</v>
      </c>
      <c r="D206">
        <v>81</v>
      </c>
      <c r="E206" t="s">
        <v>507</v>
      </c>
      <c r="F206">
        <v>1</v>
      </c>
      <c r="G206" s="1">
        <v>115660</v>
      </c>
    </row>
    <row r="207" spans="1:7" x14ac:dyDescent="0.25">
      <c r="A207" t="s">
        <v>422</v>
      </c>
      <c r="B207" t="s">
        <v>5</v>
      </c>
      <c r="C207" t="s">
        <v>423</v>
      </c>
      <c r="D207">
        <v>4795</v>
      </c>
      <c r="E207" t="s">
        <v>507</v>
      </c>
      <c r="F207">
        <v>1</v>
      </c>
      <c r="G207" s="1">
        <v>52544</v>
      </c>
    </row>
    <row r="208" spans="1:7" x14ac:dyDescent="0.25">
      <c r="A208" t="s">
        <v>424</v>
      </c>
      <c r="B208" t="s">
        <v>5</v>
      </c>
      <c r="C208" t="s">
        <v>425</v>
      </c>
      <c r="D208">
        <v>4176</v>
      </c>
      <c r="E208" t="s">
        <v>507</v>
      </c>
      <c r="F208">
        <v>1</v>
      </c>
      <c r="G208" s="1">
        <v>69834</v>
      </c>
    </row>
    <row r="209" spans="1:7" x14ac:dyDescent="0.25">
      <c r="A209" t="s">
        <v>426</v>
      </c>
      <c r="B209" t="s">
        <v>88</v>
      </c>
      <c r="C209" t="s">
        <v>427</v>
      </c>
      <c r="D209">
        <v>5206</v>
      </c>
      <c r="E209" t="s">
        <v>507</v>
      </c>
      <c r="F209">
        <v>1</v>
      </c>
      <c r="G209" s="1">
        <v>119850</v>
      </c>
    </row>
    <row r="210" spans="1:7" x14ac:dyDescent="0.25">
      <c r="A210" t="s">
        <v>428</v>
      </c>
      <c r="B210" t="s">
        <v>50</v>
      </c>
      <c r="C210" t="s">
        <v>429</v>
      </c>
      <c r="D210">
        <v>7813</v>
      </c>
      <c r="E210" t="s">
        <v>507</v>
      </c>
      <c r="F210">
        <v>1</v>
      </c>
      <c r="G210" s="1">
        <v>127881.2</v>
      </c>
    </row>
    <row r="211" spans="1:7" x14ac:dyDescent="0.25">
      <c r="A211" t="s">
        <v>430</v>
      </c>
      <c r="B211" t="s">
        <v>5</v>
      </c>
      <c r="C211" t="s">
        <v>431</v>
      </c>
      <c r="D211">
        <v>4903</v>
      </c>
      <c r="E211" t="s">
        <v>507</v>
      </c>
      <c r="F211">
        <v>1</v>
      </c>
      <c r="G211" s="1">
        <v>485896.6</v>
      </c>
    </row>
    <row r="212" spans="1:7" x14ac:dyDescent="0.25">
      <c r="A212" t="s">
        <v>432</v>
      </c>
      <c r="B212" t="s">
        <v>5</v>
      </c>
      <c r="C212" t="s">
        <v>433</v>
      </c>
      <c r="D212">
        <v>6056</v>
      </c>
      <c r="E212" t="s">
        <v>507</v>
      </c>
      <c r="F212">
        <v>1</v>
      </c>
      <c r="G212" s="1">
        <v>174574</v>
      </c>
    </row>
    <row r="213" spans="1:7" x14ac:dyDescent="0.25">
      <c r="A213" t="s">
        <v>434</v>
      </c>
      <c r="B213" t="s">
        <v>5</v>
      </c>
      <c r="C213" t="s">
        <v>435</v>
      </c>
      <c r="D213">
        <v>4674</v>
      </c>
      <c r="E213" t="s">
        <v>507</v>
      </c>
      <c r="F213">
        <v>1</v>
      </c>
      <c r="G213" s="1">
        <v>131048</v>
      </c>
    </row>
    <row r="214" spans="1:7" x14ac:dyDescent="0.25">
      <c r="A214" t="s">
        <v>436</v>
      </c>
      <c r="B214" t="s">
        <v>88</v>
      </c>
      <c r="C214" t="s">
        <v>437</v>
      </c>
      <c r="D214">
        <v>7684</v>
      </c>
      <c r="E214" t="s">
        <v>507</v>
      </c>
      <c r="F214">
        <v>1</v>
      </c>
      <c r="G214" s="1">
        <v>95714</v>
      </c>
    </row>
    <row r="215" spans="1:7" x14ac:dyDescent="0.25">
      <c r="A215" t="s">
        <v>438</v>
      </c>
      <c r="B215" t="s">
        <v>5</v>
      </c>
      <c r="C215" t="s">
        <v>439</v>
      </c>
      <c r="D215">
        <v>341</v>
      </c>
      <c r="E215" t="s">
        <v>507</v>
      </c>
      <c r="F215">
        <v>1</v>
      </c>
      <c r="G215" s="1">
        <v>117096</v>
      </c>
    </row>
    <row r="216" spans="1:7" x14ac:dyDescent="0.25">
      <c r="A216" t="s">
        <v>440</v>
      </c>
      <c r="B216" t="s">
        <v>50</v>
      </c>
      <c r="C216" t="s">
        <v>441</v>
      </c>
      <c r="D216">
        <v>6116</v>
      </c>
      <c r="E216" t="s">
        <v>507</v>
      </c>
      <c r="F216">
        <v>1</v>
      </c>
      <c r="G216" s="1">
        <v>174378.2</v>
      </c>
    </row>
    <row r="217" spans="1:7" x14ac:dyDescent="0.25">
      <c r="A217" t="s">
        <v>442</v>
      </c>
      <c r="B217" t="s">
        <v>5</v>
      </c>
      <c r="C217" t="s">
        <v>443</v>
      </c>
      <c r="D217">
        <v>1196</v>
      </c>
      <c r="E217" t="s">
        <v>507</v>
      </c>
      <c r="F217">
        <v>1</v>
      </c>
      <c r="G217" s="1">
        <v>206140.55</v>
      </c>
    </row>
    <row r="218" spans="1:7" x14ac:dyDescent="0.25">
      <c r="A218" t="s">
        <v>6</v>
      </c>
      <c r="B218" t="s">
        <v>5</v>
      </c>
      <c r="C218" t="s">
        <v>7</v>
      </c>
      <c r="D218">
        <v>3604</v>
      </c>
      <c r="E218" t="s">
        <v>507</v>
      </c>
      <c r="F218">
        <v>1</v>
      </c>
      <c r="G218" s="1">
        <v>707636</v>
      </c>
    </row>
    <row r="219" spans="1:7" x14ac:dyDescent="0.25">
      <c r="A219" t="s">
        <v>444</v>
      </c>
      <c r="B219" t="s">
        <v>5</v>
      </c>
      <c r="C219" t="s">
        <v>445</v>
      </c>
      <c r="D219">
        <v>2374</v>
      </c>
      <c r="E219" t="s">
        <v>507</v>
      </c>
      <c r="F219">
        <v>1</v>
      </c>
      <c r="G219" s="1">
        <v>337942.3</v>
      </c>
    </row>
    <row r="220" spans="1:7" x14ac:dyDescent="0.25">
      <c r="A220" t="s">
        <v>446</v>
      </c>
      <c r="B220" t="s">
        <v>5</v>
      </c>
      <c r="C220" t="s">
        <v>447</v>
      </c>
      <c r="D220">
        <v>5632</v>
      </c>
      <c r="E220" t="s">
        <v>507</v>
      </c>
      <c r="F220">
        <v>1</v>
      </c>
      <c r="G220" s="1">
        <v>167084</v>
      </c>
    </row>
    <row r="221" spans="1:7" x14ac:dyDescent="0.25">
      <c r="A221" t="s">
        <v>448</v>
      </c>
      <c r="B221" t="s">
        <v>5</v>
      </c>
      <c r="C221" t="s">
        <v>449</v>
      </c>
      <c r="D221">
        <v>13</v>
      </c>
      <c r="E221" t="s">
        <v>507</v>
      </c>
      <c r="F221">
        <v>1</v>
      </c>
      <c r="G221" s="1">
        <v>445152.15</v>
      </c>
    </row>
    <row r="222" spans="1:7" x14ac:dyDescent="0.25">
      <c r="A222" t="s">
        <v>450</v>
      </c>
      <c r="B222" t="s">
        <v>5</v>
      </c>
      <c r="C222" t="s">
        <v>451</v>
      </c>
      <c r="D222">
        <v>6734</v>
      </c>
      <c r="E222" t="s">
        <v>507</v>
      </c>
      <c r="F222">
        <v>1</v>
      </c>
      <c r="G222" s="1">
        <v>293464</v>
      </c>
    </row>
    <row r="223" spans="1:7" x14ac:dyDescent="0.25">
      <c r="A223" t="s">
        <v>453</v>
      </c>
      <c r="B223" t="s">
        <v>452</v>
      </c>
      <c r="C223" t="s">
        <v>454</v>
      </c>
      <c r="D223">
        <v>6253</v>
      </c>
      <c r="E223" t="s">
        <v>507</v>
      </c>
      <c r="F223">
        <v>1</v>
      </c>
      <c r="G223" s="1">
        <v>54568</v>
      </c>
    </row>
    <row r="224" spans="1:7" x14ac:dyDescent="0.25">
      <c r="A224" t="s">
        <v>455</v>
      </c>
      <c r="B224" t="s">
        <v>88</v>
      </c>
      <c r="C224" t="s">
        <v>456</v>
      </c>
      <c r="D224">
        <v>7888</v>
      </c>
      <c r="E224" t="s">
        <v>507</v>
      </c>
      <c r="F224">
        <v>1</v>
      </c>
      <c r="G224" s="1">
        <v>239358</v>
      </c>
    </row>
    <row r="225" spans="1:7" x14ac:dyDescent="0.25">
      <c r="A225" t="s">
        <v>457</v>
      </c>
      <c r="B225" t="s">
        <v>88</v>
      </c>
      <c r="C225" t="s">
        <v>458</v>
      </c>
      <c r="D225">
        <v>2990</v>
      </c>
      <c r="E225" t="s">
        <v>507</v>
      </c>
      <c r="F225">
        <v>1</v>
      </c>
      <c r="G225" s="1">
        <v>369306</v>
      </c>
    </row>
    <row r="226" spans="1:7" x14ac:dyDescent="0.25">
      <c r="A226" t="s">
        <v>459</v>
      </c>
      <c r="B226" t="s">
        <v>5</v>
      </c>
      <c r="C226" t="s">
        <v>460</v>
      </c>
      <c r="D226">
        <v>3195</v>
      </c>
      <c r="E226" t="s">
        <v>507</v>
      </c>
      <c r="F226">
        <v>1</v>
      </c>
      <c r="G226" s="1">
        <v>315300.7</v>
      </c>
    </row>
    <row r="227" spans="1:7" x14ac:dyDescent="0.25">
      <c r="A227" t="s">
        <v>461</v>
      </c>
      <c r="B227" t="s">
        <v>452</v>
      </c>
      <c r="C227" t="s">
        <v>462</v>
      </c>
      <c r="D227">
        <v>7374</v>
      </c>
      <c r="E227" t="s">
        <v>507</v>
      </c>
      <c r="F227">
        <v>1</v>
      </c>
      <c r="G227" s="1">
        <v>120007.56</v>
      </c>
    </row>
    <row r="228" spans="1:7" x14ac:dyDescent="0.25">
      <c r="A228" t="s">
        <v>463</v>
      </c>
      <c r="B228" t="s">
        <v>5</v>
      </c>
      <c r="C228" t="s">
        <v>464</v>
      </c>
      <c r="D228">
        <v>3050</v>
      </c>
      <c r="E228" t="s">
        <v>507</v>
      </c>
      <c r="F228">
        <v>1</v>
      </c>
      <c r="G228" s="1">
        <v>214416</v>
      </c>
    </row>
    <row r="229" spans="1:7" x14ac:dyDescent="0.25">
      <c r="A229" t="s">
        <v>465</v>
      </c>
      <c r="B229" t="s">
        <v>5</v>
      </c>
      <c r="C229" t="s">
        <v>466</v>
      </c>
      <c r="D229">
        <v>3484</v>
      </c>
      <c r="E229" t="s">
        <v>507</v>
      </c>
      <c r="F229">
        <v>1</v>
      </c>
      <c r="G229" s="1">
        <v>198064</v>
      </c>
    </row>
    <row r="230" spans="1:7" x14ac:dyDescent="0.25">
      <c r="A230" t="s">
        <v>467</v>
      </c>
      <c r="B230" t="s">
        <v>5</v>
      </c>
      <c r="C230" t="s">
        <v>468</v>
      </c>
      <c r="D230">
        <v>2036</v>
      </c>
      <c r="E230" t="s">
        <v>507</v>
      </c>
      <c r="F230">
        <v>1</v>
      </c>
      <c r="G230" s="1">
        <v>604820.6</v>
      </c>
    </row>
    <row r="231" spans="1:7" x14ac:dyDescent="0.25">
      <c r="A231" t="s">
        <v>203</v>
      </c>
      <c r="B231" t="s">
        <v>5</v>
      </c>
      <c r="C231" t="s">
        <v>204</v>
      </c>
      <c r="D231">
        <v>6908</v>
      </c>
      <c r="E231" t="s">
        <v>507</v>
      </c>
      <c r="F231">
        <v>1</v>
      </c>
      <c r="G231" s="1">
        <v>186325</v>
      </c>
    </row>
    <row r="232" spans="1:7" x14ac:dyDescent="0.25">
      <c r="A232" t="s">
        <v>193</v>
      </c>
      <c r="B232" t="s">
        <v>5</v>
      </c>
      <c r="C232" t="s">
        <v>194</v>
      </c>
      <c r="D232">
        <v>1388</v>
      </c>
      <c r="E232" t="s">
        <v>507</v>
      </c>
      <c r="F232">
        <v>1</v>
      </c>
      <c r="G232" s="1">
        <v>150506.35</v>
      </c>
    </row>
    <row r="233" spans="1:7" x14ac:dyDescent="0.25">
      <c r="A233" t="s">
        <v>469</v>
      </c>
      <c r="B233" t="s">
        <v>28</v>
      </c>
      <c r="C233" t="s">
        <v>470</v>
      </c>
      <c r="D233">
        <v>3766</v>
      </c>
      <c r="E233" t="s">
        <v>507</v>
      </c>
      <c r="F233">
        <v>1</v>
      </c>
      <c r="G233" s="1">
        <v>80356.399999999994</v>
      </c>
    </row>
    <row r="234" spans="1:7" x14ac:dyDescent="0.25">
      <c r="A234" t="s">
        <v>471</v>
      </c>
      <c r="B234" t="s">
        <v>5</v>
      </c>
      <c r="C234" t="s">
        <v>472</v>
      </c>
      <c r="D234">
        <v>711</v>
      </c>
      <c r="E234" t="s">
        <v>507</v>
      </c>
      <c r="F234">
        <v>1</v>
      </c>
      <c r="G234" s="1">
        <v>157538.15</v>
      </c>
    </row>
    <row r="235" spans="1:7" x14ac:dyDescent="0.25">
      <c r="A235" t="s">
        <v>388</v>
      </c>
      <c r="B235" t="s">
        <v>5</v>
      </c>
      <c r="C235" t="s">
        <v>389</v>
      </c>
      <c r="D235">
        <v>5277</v>
      </c>
      <c r="E235" t="s">
        <v>507</v>
      </c>
      <c r="F235">
        <v>1</v>
      </c>
      <c r="G235" s="1">
        <v>372122</v>
      </c>
    </row>
    <row r="236" spans="1:7" x14ac:dyDescent="0.25">
      <c r="A236" t="s">
        <v>473</v>
      </c>
      <c r="B236" t="s">
        <v>452</v>
      </c>
      <c r="C236" t="s">
        <v>474</v>
      </c>
      <c r="D236">
        <v>7738</v>
      </c>
      <c r="E236" t="s">
        <v>507</v>
      </c>
      <c r="F236">
        <v>1</v>
      </c>
      <c r="G236" s="1">
        <v>122254.76</v>
      </c>
    </row>
    <row r="237" spans="1:7" x14ac:dyDescent="0.25">
      <c r="A237" t="s">
        <v>475</v>
      </c>
      <c r="B237" t="s">
        <v>452</v>
      </c>
      <c r="C237" t="s">
        <v>476</v>
      </c>
      <c r="D237">
        <v>3470</v>
      </c>
      <c r="E237" t="s">
        <v>507</v>
      </c>
      <c r="F237">
        <v>1</v>
      </c>
      <c r="G237" s="1">
        <v>63902.299999999996</v>
      </c>
    </row>
    <row r="238" spans="1:7" x14ac:dyDescent="0.25">
      <c r="A238" t="s">
        <v>477</v>
      </c>
      <c r="B238" t="s">
        <v>5</v>
      </c>
      <c r="C238" t="s">
        <v>478</v>
      </c>
      <c r="D238">
        <v>2811</v>
      </c>
      <c r="E238" t="s">
        <v>507</v>
      </c>
      <c r="F238">
        <v>1</v>
      </c>
      <c r="G238" s="1">
        <v>361824.15</v>
      </c>
    </row>
    <row r="239" spans="1:7" x14ac:dyDescent="0.25">
      <c r="A239" t="s">
        <v>479</v>
      </c>
      <c r="B239" t="s">
        <v>53</v>
      </c>
      <c r="C239" t="s">
        <v>480</v>
      </c>
      <c r="D239">
        <v>6943</v>
      </c>
      <c r="E239" t="s">
        <v>507</v>
      </c>
      <c r="F239">
        <v>1</v>
      </c>
      <c r="G239" s="1">
        <v>86412</v>
      </c>
    </row>
    <row r="240" spans="1:7" x14ac:dyDescent="0.25">
      <c r="A240" t="s">
        <v>481</v>
      </c>
      <c r="B240" t="s">
        <v>5</v>
      </c>
      <c r="C240" t="s">
        <v>482</v>
      </c>
      <c r="D240">
        <v>6299</v>
      </c>
      <c r="E240" t="s">
        <v>507</v>
      </c>
      <c r="F240">
        <v>1</v>
      </c>
      <c r="G240" s="1">
        <v>174470</v>
      </c>
    </row>
    <row r="241" spans="1:7" x14ac:dyDescent="0.25">
      <c r="A241" t="s">
        <v>483</v>
      </c>
      <c r="B241" t="s">
        <v>5</v>
      </c>
      <c r="C241" t="s">
        <v>484</v>
      </c>
      <c r="D241">
        <v>2616</v>
      </c>
      <c r="E241" t="s">
        <v>507</v>
      </c>
      <c r="F241">
        <v>1</v>
      </c>
      <c r="G241" s="1">
        <v>211256.1</v>
      </c>
    </row>
    <row r="242" spans="1:7" x14ac:dyDescent="0.25">
      <c r="A242" t="s">
        <v>485</v>
      </c>
      <c r="B242" t="s">
        <v>88</v>
      </c>
      <c r="C242" t="s">
        <v>486</v>
      </c>
      <c r="D242">
        <v>4006</v>
      </c>
      <c r="E242" t="s">
        <v>507</v>
      </c>
      <c r="F242">
        <v>1</v>
      </c>
      <c r="G242" s="1">
        <v>231304</v>
      </c>
    </row>
    <row r="243" spans="1:7" x14ac:dyDescent="0.25">
      <c r="A243" t="s">
        <v>487</v>
      </c>
      <c r="B243" t="s">
        <v>28</v>
      </c>
      <c r="C243" t="s">
        <v>488</v>
      </c>
      <c r="D243">
        <v>2900</v>
      </c>
      <c r="E243" t="s">
        <v>507</v>
      </c>
      <c r="F243">
        <v>1</v>
      </c>
      <c r="G243" s="1">
        <v>56564.2</v>
      </c>
    </row>
    <row r="244" spans="1:7" x14ac:dyDescent="0.25">
      <c r="A244" t="s">
        <v>489</v>
      </c>
      <c r="B244" t="s">
        <v>33</v>
      </c>
      <c r="C244" t="s">
        <v>490</v>
      </c>
      <c r="D244">
        <v>978</v>
      </c>
      <c r="E244" t="s">
        <v>507</v>
      </c>
      <c r="F244">
        <v>1</v>
      </c>
      <c r="G244" s="1">
        <v>123490</v>
      </c>
    </row>
    <row r="245" spans="1:7" x14ac:dyDescent="0.25">
      <c r="A245" t="s">
        <v>491</v>
      </c>
      <c r="B245" t="s">
        <v>66</v>
      </c>
      <c r="C245" t="s">
        <v>492</v>
      </c>
      <c r="D245">
        <v>5469</v>
      </c>
      <c r="E245" t="s">
        <v>507</v>
      </c>
      <c r="F245">
        <v>1</v>
      </c>
      <c r="G245" s="1">
        <v>145106.78</v>
      </c>
    </row>
    <row r="246" spans="1:7" x14ac:dyDescent="0.25">
      <c r="A246" t="s">
        <v>493</v>
      </c>
      <c r="B246" t="s">
        <v>88</v>
      </c>
      <c r="C246" t="s">
        <v>494</v>
      </c>
      <c r="D246">
        <v>1552</v>
      </c>
      <c r="E246" t="s">
        <v>507</v>
      </c>
      <c r="F246">
        <v>1</v>
      </c>
      <c r="G246" s="1">
        <v>283772</v>
      </c>
    </row>
    <row r="247" spans="1:7" x14ac:dyDescent="0.25">
      <c r="A247" t="s">
        <v>121</v>
      </c>
      <c r="B247" t="s">
        <v>88</v>
      </c>
      <c r="C247" t="s">
        <v>122</v>
      </c>
      <c r="D247">
        <v>2155</v>
      </c>
      <c r="E247" t="s">
        <v>507</v>
      </c>
      <c r="F247">
        <v>1</v>
      </c>
      <c r="G247" s="1">
        <v>444062</v>
      </c>
    </row>
    <row r="248" spans="1:7" x14ac:dyDescent="0.25">
      <c r="A248" t="s">
        <v>495</v>
      </c>
      <c r="B248" t="s">
        <v>50</v>
      </c>
      <c r="C248" t="s">
        <v>496</v>
      </c>
      <c r="D248">
        <v>7959</v>
      </c>
      <c r="E248" t="s">
        <v>507</v>
      </c>
      <c r="F248">
        <v>1</v>
      </c>
      <c r="G248" s="1">
        <v>84052</v>
      </c>
    </row>
    <row r="249" spans="1:7" x14ac:dyDescent="0.25">
      <c r="A249" t="s">
        <v>497</v>
      </c>
      <c r="B249" t="s">
        <v>5</v>
      </c>
      <c r="C249" t="s">
        <v>498</v>
      </c>
      <c r="D249">
        <v>5830</v>
      </c>
      <c r="E249" t="s">
        <v>507</v>
      </c>
      <c r="F249">
        <v>1</v>
      </c>
      <c r="G249" s="1">
        <v>549098</v>
      </c>
    </row>
    <row r="250" spans="1:7" x14ac:dyDescent="0.25">
      <c r="A250" t="s">
        <v>499</v>
      </c>
      <c r="B250" t="s">
        <v>25</v>
      </c>
      <c r="C250" t="s">
        <v>500</v>
      </c>
      <c r="D250">
        <v>3274</v>
      </c>
      <c r="E250" t="s">
        <v>507</v>
      </c>
      <c r="F250">
        <v>1</v>
      </c>
      <c r="G250" s="1">
        <v>59565</v>
      </c>
    </row>
    <row r="251" spans="1:7" x14ac:dyDescent="0.25">
      <c r="A251" t="s">
        <v>501</v>
      </c>
      <c r="B251" t="s">
        <v>5</v>
      </c>
      <c r="C251" t="s">
        <v>502</v>
      </c>
      <c r="D251">
        <v>2105</v>
      </c>
      <c r="E251" t="s">
        <v>507</v>
      </c>
      <c r="F251">
        <v>1</v>
      </c>
      <c r="G251" s="1">
        <v>266708</v>
      </c>
    </row>
    <row r="252" spans="1:7" x14ac:dyDescent="0.25">
      <c r="A252" t="s">
        <v>503</v>
      </c>
      <c r="B252" t="s">
        <v>88</v>
      </c>
      <c r="C252" t="s">
        <v>504</v>
      </c>
      <c r="D252">
        <v>7196</v>
      </c>
      <c r="E252" t="s">
        <v>507</v>
      </c>
      <c r="F252">
        <v>1</v>
      </c>
      <c r="G252" s="1">
        <v>191964</v>
      </c>
    </row>
    <row r="253" spans="1:7" x14ac:dyDescent="0.25">
      <c r="A253" t="s">
        <v>505</v>
      </c>
      <c r="B253" t="s">
        <v>88</v>
      </c>
      <c r="C253" t="s">
        <v>506</v>
      </c>
      <c r="D253">
        <v>118</v>
      </c>
      <c r="E253" t="s">
        <v>507</v>
      </c>
      <c r="F253">
        <v>1</v>
      </c>
      <c r="G253" s="1">
        <v>212926</v>
      </c>
    </row>
    <row r="254" spans="1:7" x14ac:dyDescent="0.25">
      <c r="A254" t="s">
        <v>508</v>
      </c>
      <c r="B254" t="s">
        <v>5</v>
      </c>
      <c r="C254" t="s">
        <v>509</v>
      </c>
      <c r="D254">
        <v>4291</v>
      </c>
      <c r="E254" t="s">
        <v>598</v>
      </c>
      <c r="F254">
        <v>1</v>
      </c>
      <c r="G254" s="1">
        <v>219344</v>
      </c>
    </row>
    <row r="255" spans="1:7" x14ac:dyDescent="0.25">
      <c r="A255" t="s">
        <v>510</v>
      </c>
      <c r="B255" t="s">
        <v>5</v>
      </c>
      <c r="C255" t="s">
        <v>511</v>
      </c>
      <c r="D255">
        <v>424</v>
      </c>
      <c r="E255" t="s">
        <v>598</v>
      </c>
      <c r="F255">
        <v>1</v>
      </c>
      <c r="G255" s="1">
        <v>283974.3</v>
      </c>
    </row>
    <row r="256" spans="1:7" x14ac:dyDescent="0.25">
      <c r="A256" t="s">
        <v>51</v>
      </c>
      <c r="B256" t="s">
        <v>50</v>
      </c>
      <c r="C256" t="s">
        <v>52</v>
      </c>
      <c r="D256">
        <v>7245</v>
      </c>
      <c r="E256" t="s">
        <v>598</v>
      </c>
      <c r="F256">
        <v>1</v>
      </c>
      <c r="G256" s="1">
        <v>184006</v>
      </c>
    </row>
    <row r="257" spans="1:7" x14ac:dyDescent="0.25">
      <c r="A257" t="s">
        <v>512</v>
      </c>
      <c r="B257" t="s">
        <v>66</v>
      </c>
      <c r="C257" t="s">
        <v>513</v>
      </c>
      <c r="D257">
        <v>2580</v>
      </c>
      <c r="E257" t="s">
        <v>598</v>
      </c>
      <c r="F257">
        <v>1</v>
      </c>
      <c r="G257" s="1">
        <v>159606.51</v>
      </c>
    </row>
    <row r="258" spans="1:7" x14ac:dyDescent="0.25">
      <c r="A258" t="s">
        <v>514</v>
      </c>
      <c r="B258" t="s">
        <v>5</v>
      </c>
      <c r="C258" t="s">
        <v>515</v>
      </c>
      <c r="D258">
        <v>7990</v>
      </c>
      <c r="E258" t="s">
        <v>598</v>
      </c>
      <c r="F258">
        <v>1</v>
      </c>
      <c r="G258" s="1">
        <v>375876.2</v>
      </c>
    </row>
    <row r="259" spans="1:7" x14ac:dyDescent="0.25">
      <c r="A259" t="s">
        <v>171</v>
      </c>
      <c r="B259" t="s">
        <v>33</v>
      </c>
      <c r="C259" t="s">
        <v>172</v>
      </c>
      <c r="D259">
        <v>3523</v>
      </c>
      <c r="E259" t="s">
        <v>598</v>
      </c>
      <c r="F259">
        <v>1</v>
      </c>
      <c r="G259" s="1">
        <v>234806</v>
      </c>
    </row>
    <row r="260" spans="1:7" x14ac:dyDescent="0.25">
      <c r="A260" t="s">
        <v>516</v>
      </c>
      <c r="B260" t="s">
        <v>5</v>
      </c>
      <c r="C260" t="s">
        <v>517</v>
      </c>
      <c r="D260">
        <v>646</v>
      </c>
      <c r="E260" t="s">
        <v>598</v>
      </c>
      <c r="F260">
        <v>1</v>
      </c>
      <c r="G260" s="1">
        <v>324798</v>
      </c>
    </row>
    <row r="261" spans="1:7" x14ac:dyDescent="0.25">
      <c r="A261" t="s">
        <v>518</v>
      </c>
      <c r="B261" t="s">
        <v>5</v>
      </c>
      <c r="C261" t="s">
        <v>519</v>
      </c>
      <c r="D261">
        <v>7560</v>
      </c>
      <c r="E261" t="s">
        <v>598</v>
      </c>
      <c r="F261">
        <v>1</v>
      </c>
      <c r="G261" s="1">
        <v>699170</v>
      </c>
    </row>
    <row r="262" spans="1:7" x14ac:dyDescent="0.25">
      <c r="A262" t="s">
        <v>520</v>
      </c>
      <c r="B262" t="s">
        <v>5</v>
      </c>
      <c r="C262" t="s">
        <v>521</v>
      </c>
      <c r="D262">
        <v>2480</v>
      </c>
      <c r="E262" t="s">
        <v>598</v>
      </c>
      <c r="F262">
        <v>1</v>
      </c>
      <c r="G262" s="1">
        <v>186162</v>
      </c>
    </row>
    <row r="263" spans="1:7" x14ac:dyDescent="0.25">
      <c r="A263" t="s">
        <v>522</v>
      </c>
      <c r="B263" t="s">
        <v>50</v>
      </c>
      <c r="C263" t="s">
        <v>523</v>
      </c>
      <c r="D263">
        <v>5693</v>
      </c>
      <c r="E263" t="s">
        <v>598</v>
      </c>
      <c r="F263">
        <v>1</v>
      </c>
      <c r="G263" s="1">
        <v>158552.20000000001</v>
      </c>
    </row>
    <row r="264" spans="1:7" x14ac:dyDescent="0.25">
      <c r="A264" t="s">
        <v>524</v>
      </c>
      <c r="B264" t="s">
        <v>5</v>
      </c>
      <c r="C264" t="s">
        <v>525</v>
      </c>
      <c r="D264">
        <v>5730</v>
      </c>
      <c r="E264" t="s">
        <v>598</v>
      </c>
      <c r="F264">
        <v>1</v>
      </c>
      <c r="G264" s="1">
        <v>149496</v>
      </c>
    </row>
    <row r="265" spans="1:7" x14ac:dyDescent="0.25">
      <c r="A265" t="s">
        <v>526</v>
      </c>
      <c r="B265" t="s">
        <v>50</v>
      </c>
      <c r="C265" t="s">
        <v>527</v>
      </c>
      <c r="D265">
        <v>7149</v>
      </c>
      <c r="E265" t="s">
        <v>598</v>
      </c>
      <c r="F265">
        <v>1</v>
      </c>
      <c r="G265" s="1">
        <v>248726.6</v>
      </c>
    </row>
    <row r="266" spans="1:7" x14ac:dyDescent="0.25">
      <c r="A266" t="s">
        <v>528</v>
      </c>
      <c r="B266" t="s">
        <v>5</v>
      </c>
      <c r="C266" t="s">
        <v>529</v>
      </c>
      <c r="D266">
        <v>2121</v>
      </c>
      <c r="E266" t="s">
        <v>598</v>
      </c>
      <c r="F266">
        <v>1</v>
      </c>
      <c r="G266" s="1">
        <v>223124</v>
      </c>
    </row>
    <row r="267" spans="1:7" x14ac:dyDescent="0.25">
      <c r="A267" t="s">
        <v>530</v>
      </c>
      <c r="B267" t="s">
        <v>5</v>
      </c>
      <c r="C267" t="s">
        <v>531</v>
      </c>
      <c r="D267">
        <v>4608</v>
      </c>
      <c r="E267" t="s">
        <v>598</v>
      </c>
      <c r="F267">
        <v>1</v>
      </c>
      <c r="G267" s="1">
        <v>177158.45</v>
      </c>
    </row>
    <row r="268" spans="1:7" x14ac:dyDescent="0.25">
      <c r="A268" t="s">
        <v>532</v>
      </c>
      <c r="B268" t="s">
        <v>88</v>
      </c>
      <c r="C268" t="s">
        <v>533</v>
      </c>
      <c r="D268">
        <v>3049</v>
      </c>
      <c r="E268" t="s">
        <v>598</v>
      </c>
      <c r="F268">
        <v>1</v>
      </c>
      <c r="G268" s="1">
        <v>167988</v>
      </c>
    </row>
    <row r="269" spans="1:7" x14ac:dyDescent="0.25">
      <c r="A269" t="s">
        <v>42</v>
      </c>
      <c r="B269" t="s">
        <v>41</v>
      </c>
      <c r="C269" t="s">
        <v>43</v>
      </c>
      <c r="D269">
        <v>7109</v>
      </c>
      <c r="E269" t="s">
        <v>598</v>
      </c>
      <c r="F269">
        <v>1</v>
      </c>
      <c r="G269" s="1">
        <v>352823</v>
      </c>
    </row>
    <row r="270" spans="1:7" x14ac:dyDescent="0.25">
      <c r="A270" t="s">
        <v>534</v>
      </c>
      <c r="B270" t="s">
        <v>33</v>
      </c>
      <c r="C270" t="s">
        <v>535</v>
      </c>
      <c r="D270">
        <v>717</v>
      </c>
      <c r="E270" t="s">
        <v>598</v>
      </c>
      <c r="F270">
        <v>1</v>
      </c>
      <c r="G270" s="1">
        <v>90922</v>
      </c>
    </row>
    <row r="271" spans="1:7" x14ac:dyDescent="0.25">
      <c r="A271" t="s">
        <v>536</v>
      </c>
      <c r="B271" t="s">
        <v>28</v>
      </c>
      <c r="C271" t="s">
        <v>537</v>
      </c>
      <c r="D271">
        <v>5872</v>
      </c>
      <c r="E271" t="s">
        <v>598</v>
      </c>
      <c r="F271">
        <v>1</v>
      </c>
      <c r="G271" s="1">
        <v>101658</v>
      </c>
    </row>
    <row r="272" spans="1:7" x14ac:dyDescent="0.25">
      <c r="A272" t="s">
        <v>538</v>
      </c>
      <c r="B272" t="s">
        <v>5</v>
      </c>
      <c r="C272" t="s">
        <v>539</v>
      </c>
      <c r="D272">
        <v>4592</v>
      </c>
      <c r="E272" t="s">
        <v>598</v>
      </c>
      <c r="F272">
        <v>1</v>
      </c>
      <c r="G272" s="1">
        <v>326322</v>
      </c>
    </row>
    <row r="273" spans="1:7" x14ac:dyDescent="0.25">
      <c r="A273" t="s">
        <v>540</v>
      </c>
      <c r="B273" t="s">
        <v>5</v>
      </c>
      <c r="C273" t="s">
        <v>541</v>
      </c>
      <c r="D273">
        <v>6142</v>
      </c>
      <c r="E273" t="s">
        <v>598</v>
      </c>
      <c r="F273">
        <v>1</v>
      </c>
      <c r="G273" s="1">
        <v>441148.4</v>
      </c>
    </row>
    <row r="274" spans="1:7" x14ac:dyDescent="0.25">
      <c r="A274" t="s">
        <v>542</v>
      </c>
      <c r="B274" t="s">
        <v>85</v>
      </c>
      <c r="C274" t="s">
        <v>543</v>
      </c>
      <c r="D274">
        <v>2599</v>
      </c>
      <c r="E274" t="s">
        <v>598</v>
      </c>
      <c r="F274">
        <v>1</v>
      </c>
      <c r="G274" s="1">
        <v>187472</v>
      </c>
    </row>
    <row r="275" spans="1:7" x14ac:dyDescent="0.25">
      <c r="A275" t="s">
        <v>544</v>
      </c>
      <c r="B275" t="s">
        <v>116</v>
      </c>
      <c r="C275" t="s">
        <v>545</v>
      </c>
      <c r="D275">
        <v>6563</v>
      </c>
      <c r="E275" t="s">
        <v>598</v>
      </c>
      <c r="F275">
        <v>1</v>
      </c>
      <c r="G275" s="1">
        <v>74804</v>
      </c>
    </row>
    <row r="276" spans="1:7" x14ac:dyDescent="0.25">
      <c r="A276" t="s">
        <v>518</v>
      </c>
      <c r="B276" t="s">
        <v>5</v>
      </c>
      <c r="C276" t="s">
        <v>519</v>
      </c>
      <c r="D276">
        <v>726</v>
      </c>
      <c r="E276" t="s">
        <v>598</v>
      </c>
      <c r="F276">
        <v>1</v>
      </c>
      <c r="G276" s="1">
        <v>699170</v>
      </c>
    </row>
    <row r="277" spans="1:7" x14ac:dyDescent="0.25">
      <c r="A277" t="s">
        <v>86</v>
      </c>
      <c r="B277" t="s">
        <v>85</v>
      </c>
      <c r="C277" t="s">
        <v>87</v>
      </c>
      <c r="D277">
        <v>4474</v>
      </c>
      <c r="E277" t="s">
        <v>598</v>
      </c>
      <c r="F277">
        <v>1</v>
      </c>
      <c r="G277" s="1">
        <v>166566</v>
      </c>
    </row>
    <row r="278" spans="1:7" x14ac:dyDescent="0.25">
      <c r="A278" t="s">
        <v>299</v>
      </c>
      <c r="B278" t="s">
        <v>88</v>
      </c>
      <c r="C278" t="s">
        <v>300</v>
      </c>
      <c r="D278">
        <v>7794</v>
      </c>
      <c r="E278" t="s">
        <v>598</v>
      </c>
      <c r="F278">
        <v>1</v>
      </c>
      <c r="G278" s="1">
        <v>313136</v>
      </c>
    </row>
    <row r="279" spans="1:7" x14ac:dyDescent="0.25">
      <c r="A279" t="s">
        <v>546</v>
      </c>
      <c r="B279" t="s">
        <v>5</v>
      </c>
      <c r="C279" t="s">
        <v>547</v>
      </c>
      <c r="D279">
        <v>6214</v>
      </c>
      <c r="E279" t="s">
        <v>598</v>
      </c>
      <c r="F279">
        <v>1</v>
      </c>
      <c r="G279" s="1">
        <v>177360</v>
      </c>
    </row>
    <row r="280" spans="1:7" x14ac:dyDescent="0.25">
      <c r="A280" t="s">
        <v>514</v>
      </c>
      <c r="B280" t="s">
        <v>5</v>
      </c>
      <c r="C280" t="s">
        <v>515</v>
      </c>
      <c r="D280">
        <v>771</v>
      </c>
      <c r="E280" t="s">
        <v>598</v>
      </c>
      <c r="F280">
        <v>1</v>
      </c>
      <c r="G280" s="1">
        <v>375876.2</v>
      </c>
    </row>
    <row r="281" spans="1:7" x14ac:dyDescent="0.25">
      <c r="A281" t="s">
        <v>548</v>
      </c>
      <c r="B281" t="s">
        <v>5</v>
      </c>
      <c r="C281" t="s">
        <v>549</v>
      </c>
      <c r="D281">
        <v>7961</v>
      </c>
      <c r="E281" t="s">
        <v>598</v>
      </c>
      <c r="F281">
        <v>1</v>
      </c>
      <c r="G281" s="1">
        <v>193248.3</v>
      </c>
    </row>
    <row r="282" spans="1:7" x14ac:dyDescent="0.25">
      <c r="A282" t="s">
        <v>550</v>
      </c>
      <c r="B282" t="s">
        <v>5</v>
      </c>
      <c r="C282" t="s">
        <v>551</v>
      </c>
      <c r="D282">
        <v>7295</v>
      </c>
      <c r="E282" t="s">
        <v>598</v>
      </c>
      <c r="F282">
        <v>1</v>
      </c>
      <c r="G282" s="1">
        <v>245660.3</v>
      </c>
    </row>
    <row r="283" spans="1:7" x14ac:dyDescent="0.25">
      <c r="A283" t="s">
        <v>552</v>
      </c>
      <c r="B283" t="s">
        <v>5</v>
      </c>
      <c r="C283" t="s">
        <v>553</v>
      </c>
      <c r="D283">
        <v>2711</v>
      </c>
      <c r="E283" t="s">
        <v>598</v>
      </c>
      <c r="F283">
        <v>1</v>
      </c>
      <c r="G283" s="1">
        <v>364672.3</v>
      </c>
    </row>
    <row r="284" spans="1:7" x14ac:dyDescent="0.25">
      <c r="A284" t="s">
        <v>554</v>
      </c>
      <c r="B284" t="s">
        <v>5</v>
      </c>
      <c r="C284" t="s">
        <v>555</v>
      </c>
      <c r="D284">
        <v>2236</v>
      </c>
      <c r="E284" t="s">
        <v>598</v>
      </c>
      <c r="F284">
        <v>1</v>
      </c>
      <c r="G284" s="1">
        <v>247038</v>
      </c>
    </row>
    <row r="285" spans="1:7" x14ac:dyDescent="0.25">
      <c r="A285" t="s">
        <v>556</v>
      </c>
      <c r="B285" t="s">
        <v>50</v>
      </c>
      <c r="C285" t="s">
        <v>557</v>
      </c>
      <c r="D285">
        <v>661</v>
      </c>
      <c r="E285" t="s">
        <v>598</v>
      </c>
      <c r="F285">
        <v>1</v>
      </c>
      <c r="G285" s="1">
        <v>186964</v>
      </c>
    </row>
    <row r="286" spans="1:7" x14ac:dyDescent="0.25">
      <c r="A286" t="s">
        <v>558</v>
      </c>
      <c r="B286" t="s">
        <v>5</v>
      </c>
      <c r="C286" t="s">
        <v>559</v>
      </c>
      <c r="D286">
        <v>7328</v>
      </c>
      <c r="E286" t="s">
        <v>598</v>
      </c>
      <c r="F286">
        <v>1</v>
      </c>
      <c r="G286" s="1">
        <v>280222</v>
      </c>
    </row>
    <row r="287" spans="1:7" x14ac:dyDescent="0.25">
      <c r="A287" t="s">
        <v>560</v>
      </c>
      <c r="B287" t="s">
        <v>5</v>
      </c>
      <c r="C287" t="s">
        <v>561</v>
      </c>
      <c r="D287">
        <v>3537</v>
      </c>
      <c r="E287" t="s">
        <v>598</v>
      </c>
      <c r="F287">
        <v>1</v>
      </c>
      <c r="G287" s="1">
        <v>186711</v>
      </c>
    </row>
    <row r="288" spans="1:7" x14ac:dyDescent="0.25">
      <c r="A288" t="s">
        <v>562</v>
      </c>
      <c r="B288" t="s">
        <v>5</v>
      </c>
      <c r="C288" t="s">
        <v>563</v>
      </c>
      <c r="D288">
        <v>6165</v>
      </c>
      <c r="E288" t="s">
        <v>598</v>
      </c>
      <c r="F288">
        <v>1</v>
      </c>
      <c r="G288" s="1">
        <v>300780</v>
      </c>
    </row>
    <row r="289" spans="1:7" x14ac:dyDescent="0.25">
      <c r="A289" t="s">
        <v>564</v>
      </c>
      <c r="B289" t="s">
        <v>50</v>
      </c>
      <c r="C289" t="s">
        <v>565</v>
      </c>
      <c r="D289">
        <v>2886</v>
      </c>
      <c r="E289" t="s">
        <v>598</v>
      </c>
      <c r="F289">
        <v>1</v>
      </c>
      <c r="G289" s="1">
        <v>323850.2</v>
      </c>
    </row>
    <row r="290" spans="1:7" x14ac:dyDescent="0.25">
      <c r="A290" t="s">
        <v>566</v>
      </c>
      <c r="B290" t="s">
        <v>50</v>
      </c>
      <c r="C290" t="s">
        <v>567</v>
      </c>
      <c r="D290">
        <v>703</v>
      </c>
      <c r="E290" t="s">
        <v>598</v>
      </c>
      <c r="F290">
        <v>1</v>
      </c>
      <c r="G290" s="1">
        <v>214440.4</v>
      </c>
    </row>
    <row r="291" spans="1:7" x14ac:dyDescent="0.25">
      <c r="A291" t="s">
        <v>568</v>
      </c>
      <c r="B291" t="s">
        <v>5</v>
      </c>
      <c r="C291" t="s">
        <v>569</v>
      </c>
      <c r="D291">
        <v>1912</v>
      </c>
      <c r="E291" t="s">
        <v>598</v>
      </c>
      <c r="F291">
        <v>1</v>
      </c>
      <c r="G291" s="1">
        <v>128000</v>
      </c>
    </row>
    <row r="292" spans="1:7" x14ac:dyDescent="0.25">
      <c r="A292" t="s">
        <v>570</v>
      </c>
      <c r="B292" t="s">
        <v>5</v>
      </c>
      <c r="C292" t="s">
        <v>571</v>
      </c>
      <c r="D292">
        <v>2726</v>
      </c>
      <c r="E292" t="s">
        <v>598</v>
      </c>
      <c r="F292">
        <v>1</v>
      </c>
      <c r="G292" s="1">
        <v>175296</v>
      </c>
    </row>
    <row r="293" spans="1:7" x14ac:dyDescent="0.25">
      <c r="A293" t="s">
        <v>572</v>
      </c>
      <c r="B293" t="s">
        <v>116</v>
      </c>
      <c r="C293" t="s">
        <v>573</v>
      </c>
      <c r="D293">
        <v>2567</v>
      </c>
      <c r="E293" t="s">
        <v>598</v>
      </c>
      <c r="F293">
        <v>1</v>
      </c>
      <c r="G293" s="1">
        <v>222512.1</v>
      </c>
    </row>
    <row r="294" spans="1:7" x14ac:dyDescent="0.25">
      <c r="A294" t="s">
        <v>574</v>
      </c>
      <c r="B294" t="s">
        <v>28</v>
      </c>
      <c r="C294" t="s">
        <v>575</v>
      </c>
      <c r="D294">
        <v>1630</v>
      </c>
      <c r="E294" t="s">
        <v>598</v>
      </c>
      <c r="F294">
        <v>1</v>
      </c>
      <c r="G294" s="1">
        <v>90712.4</v>
      </c>
    </row>
    <row r="295" spans="1:7" x14ac:dyDescent="0.25">
      <c r="A295" t="s">
        <v>576</v>
      </c>
      <c r="B295" t="s">
        <v>5</v>
      </c>
      <c r="C295" t="s">
        <v>577</v>
      </c>
      <c r="D295">
        <v>6478</v>
      </c>
      <c r="E295" t="s">
        <v>598</v>
      </c>
      <c r="F295">
        <v>1</v>
      </c>
      <c r="G295" s="1">
        <v>370426</v>
      </c>
    </row>
    <row r="296" spans="1:7" x14ac:dyDescent="0.25">
      <c r="A296" t="s">
        <v>578</v>
      </c>
      <c r="B296" t="s">
        <v>5</v>
      </c>
      <c r="C296" t="s">
        <v>579</v>
      </c>
      <c r="D296">
        <v>7928</v>
      </c>
      <c r="E296" t="s">
        <v>598</v>
      </c>
      <c r="F296">
        <v>1</v>
      </c>
      <c r="G296" s="1">
        <v>104272</v>
      </c>
    </row>
    <row r="297" spans="1:7" x14ac:dyDescent="0.25">
      <c r="A297" t="s">
        <v>580</v>
      </c>
      <c r="B297" t="s">
        <v>36</v>
      </c>
      <c r="C297" t="s">
        <v>581</v>
      </c>
      <c r="D297">
        <v>7269</v>
      </c>
      <c r="E297" t="s">
        <v>598</v>
      </c>
      <c r="F297">
        <v>1</v>
      </c>
      <c r="G297" s="1">
        <v>167081.04999999999</v>
      </c>
    </row>
    <row r="298" spans="1:7" x14ac:dyDescent="0.25">
      <c r="A298" t="s">
        <v>582</v>
      </c>
      <c r="B298" t="s">
        <v>5</v>
      </c>
      <c r="C298" t="s">
        <v>583</v>
      </c>
      <c r="D298">
        <v>3888</v>
      </c>
      <c r="E298" t="s">
        <v>598</v>
      </c>
      <c r="F298">
        <v>1</v>
      </c>
      <c r="G298" s="1">
        <v>215816</v>
      </c>
    </row>
    <row r="299" spans="1:7" x14ac:dyDescent="0.25">
      <c r="A299" t="s">
        <v>584</v>
      </c>
      <c r="B299" t="s">
        <v>50</v>
      </c>
      <c r="C299" t="s">
        <v>585</v>
      </c>
      <c r="D299">
        <v>1582</v>
      </c>
      <c r="E299" t="s">
        <v>598</v>
      </c>
      <c r="F299">
        <v>1</v>
      </c>
      <c r="G299" s="1">
        <v>272385.2</v>
      </c>
    </row>
    <row r="300" spans="1:7" x14ac:dyDescent="0.25">
      <c r="A300" t="s">
        <v>586</v>
      </c>
      <c r="B300" t="s">
        <v>50</v>
      </c>
      <c r="C300" t="s">
        <v>587</v>
      </c>
      <c r="D300">
        <v>7946</v>
      </c>
      <c r="E300" t="s">
        <v>598</v>
      </c>
      <c r="F300">
        <v>1</v>
      </c>
      <c r="G300" s="1">
        <v>154170</v>
      </c>
    </row>
    <row r="301" spans="1:7" x14ac:dyDescent="0.25">
      <c r="A301" t="s">
        <v>325</v>
      </c>
      <c r="B301" t="s">
        <v>5</v>
      </c>
      <c r="C301" t="s">
        <v>326</v>
      </c>
      <c r="D301">
        <v>6582</v>
      </c>
      <c r="E301" t="s">
        <v>598</v>
      </c>
      <c r="F301">
        <v>1</v>
      </c>
      <c r="G301" s="1">
        <v>456024.9</v>
      </c>
    </row>
    <row r="302" spans="1:7" x14ac:dyDescent="0.25">
      <c r="A302" t="s">
        <v>588</v>
      </c>
      <c r="B302" t="s">
        <v>5</v>
      </c>
      <c r="C302" t="s">
        <v>589</v>
      </c>
      <c r="D302">
        <v>1966</v>
      </c>
      <c r="E302" t="s">
        <v>598</v>
      </c>
      <c r="F302">
        <v>1</v>
      </c>
      <c r="G302" s="1">
        <v>212264.15</v>
      </c>
    </row>
    <row r="303" spans="1:7" x14ac:dyDescent="0.25">
      <c r="A303" t="s">
        <v>590</v>
      </c>
      <c r="B303" t="s">
        <v>41</v>
      </c>
      <c r="C303" t="s">
        <v>591</v>
      </c>
      <c r="D303">
        <v>4248</v>
      </c>
      <c r="E303" t="s">
        <v>598</v>
      </c>
      <c r="F303">
        <v>1</v>
      </c>
      <c r="G303" s="1">
        <v>128694</v>
      </c>
    </row>
    <row r="304" spans="1:7" x14ac:dyDescent="0.25">
      <c r="A304" t="s">
        <v>592</v>
      </c>
      <c r="B304" t="s">
        <v>5</v>
      </c>
      <c r="C304" t="s">
        <v>593</v>
      </c>
      <c r="D304">
        <v>4346</v>
      </c>
      <c r="E304" t="s">
        <v>598</v>
      </c>
      <c r="F304">
        <v>1</v>
      </c>
      <c r="G304" s="1">
        <v>386956</v>
      </c>
    </row>
    <row r="305" spans="1:7" x14ac:dyDescent="0.25">
      <c r="A305" t="s">
        <v>594</v>
      </c>
      <c r="B305" t="s">
        <v>41</v>
      </c>
      <c r="C305" t="s">
        <v>595</v>
      </c>
      <c r="D305">
        <v>6621</v>
      </c>
      <c r="E305" t="s">
        <v>598</v>
      </c>
      <c r="F305">
        <v>1</v>
      </c>
      <c r="G305" s="1">
        <v>187570</v>
      </c>
    </row>
    <row r="306" spans="1:7" x14ac:dyDescent="0.25">
      <c r="A306" t="s">
        <v>596</v>
      </c>
      <c r="B306" t="s">
        <v>5</v>
      </c>
      <c r="C306" t="s">
        <v>597</v>
      </c>
      <c r="D306">
        <v>5868</v>
      </c>
      <c r="E306" t="s">
        <v>598</v>
      </c>
      <c r="F306">
        <v>1</v>
      </c>
      <c r="G306" s="1">
        <v>243186</v>
      </c>
    </row>
    <row r="307" spans="1:7" x14ac:dyDescent="0.25">
      <c r="A307" t="s">
        <v>599</v>
      </c>
      <c r="B307" t="s">
        <v>53</v>
      </c>
      <c r="C307" t="s">
        <v>600</v>
      </c>
      <c r="D307">
        <v>2387</v>
      </c>
      <c r="E307" t="s">
        <v>637</v>
      </c>
      <c r="F307">
        <v>1</v>
      </c>
      <c r="G307" s="1">
        <v>91524</v>
      </c>
    </row>
    <row r="308" spans="1:7" x14ac:dyDescent="0.25">
      <c r="A308" t="s">
        <v>601</v>
      </c>
      <c r="B308" t="s">
        <v>5</v>
      </c>
      <c r="C308" t="s">
        <v>602</v>
      </c>
      <c r="D308">
        <v>6825</v>
      </c>
      <c r="E308" t="s">
        <v>637</v>
      </c>
      <c r="F308">
        <v>1</v>
      </c>
      <c r="G308" s="1">
        <v>261482.15</v>
      </c>
    </row>
    <row r="309" spans="1:7" x14ac:dyDescent="0.25">
      <c r="A309" t="s">
        <v>6</v>
      </c>
      <c r="B309" t="s">
        <v>5</v>
      </c>
      <c r="C309" t="s">
        <v>7</v>
      </c>
      <c r="D309">
        <v>6247</v>
      </c>
      <c r="E309" t="s">
        <v>637</v>
      </c>
      <c r="F309">
        <v>1</v>
      </c>
      <c r="G309" s="1">
        <v>707636</v>
      </c>
    </row>
    <row r="310" spans="1:7" x14ac:dyDescent="0.25">
      <c r="A310" t="s">
        <v>199</v>
      </c>
      <c r="B310" t="s">
        <v>50</v>
      </c>
      <c r="C310" t="s">
        <v>200</v>
      </c>
      <c r="D310">
        <v>4913</v>
      </c>
      <c r="E310" t="s">
        <v>637</v>
      </c>
      <c r="F310">
        <v>1</v>
      </c>
      <c r="G310" s="1">
        <v>329372</v>
      </c>
    </row>
    <row r="311" spans="1:7" x14ac:dyDescent="0.25">
      <c r="A311" t="s">
        <v>163</v>
      </c>
      <c r="B311" t="s">
        <v>50</v>
      </c>
      <c r="C311" t="s">
        <v>164</v>
      </c>
      <c r="D311">
        <v>3455</v>
      </c>
      <c r="E311" t="s">
        <v>637</v>
      </c>
      <c r="F311">
        <v>1</v>
      </c>
      <c r="G311" s="1">
        <v>191096</v>
      </c>
    </row>
    <row r="312" spans="1:7" x14ac:dyDescent="0.25">
      <c r="A312" t="s">
        <v>603</v>
      </c>
      <c r="B312" t="s">
        <v>116</v>
      </c>
      <c r="C312" t="s">
        <v>604</v>
      </c>
      <c r="D312">
        <v>1086</v>
      </c>
      <c r="E312" t="s">
        <v>637</v>
      </c>
      <c r="F312">
        <v>1</v>
      </c>
      <c r="G312" s="1">
        <v>231433.59</v>
      </c>
    </row>
    <row r="313" spans="1:7" x14ac:dyDescent="0.25">
      <c r="A313" t="s">
        <v>605</v>
      </c>
      <c r="B313" t="s">
        <v>5</v>
      </c>
      <c r="C313" t="s">
        <v>606</v>
      </c>
      <c r="D313">
        <v>5557</v>
      </c>
      <c r="E313" t="s">
        <v>637</v>
      </c>
      <c r="F313">
        <v>1</v>
      </c>
      <c r="G313" s="1">
        <v>292272</v>
      </c>
    </row>
    <row r="314" spans="1:7" x14ac:dyDescent="0.25">
      <c r="A314" t="s">
        <v>607</v>
      </c>
      <c r="B314" t="s">
        <v>5</v>
      </c>
      <c r="C314" t="s">
        <v>608</v>
      </c>
      <c r="D314">
        <v>1697</v>
      </c>
      <c r="E314" t="s">
        <v>637</v>
      </c>
      <c r="F314">
        <v>1</v>
      </c>
      <c r="G314" s="1">
        <v>296164</v>
      </c>
    </row>
    <row r="315" spans="1:7" x14ac:dyDescent="0.25">
      <c r="A315" t="s">
        <v>609</v>
      </c>
      <c r="B315" t="s">
        <v>85</v>
      </c>
      <c r="C315" t="s">
        <v>610</v>
      </c>
      <c r="D315">
        <v>4753</v>
      </c>
      <c r="E315" t="s">
        <v>637</v>
      </c>
      <c r="F315">
        <v>1</v>
      </c>
      <c r="G315" s="1">
        <v>126540</v>
      </c>
    </row>
    <row r="316" spans="1:7" x14ac:dyDescent="0.25">
      <c r="A316" t="s">
        <v>339</v>
      </c>
      <c r="B316" t="s">
        <v>50</v>
      </c>
      <c r="C316" t="s">
        <v>340</v>
      </c>
      <c r="D316">
        <v>5697</v>
      </c>
      <c r="E316" t="s">
        <v>637</v>
      </c>
      <c r="F316">
        <v>1</v>
      </c>
      <c r="G316" s="1">
        <v>116949</v>
      </c>
    </row>
    <row r="317" spans="1:7" x14ac:dyDescent="0.25">
      <c r="A317" t="s">
        <v>611</v>
      </c>
      <c r="B317" t="s">
        <v>5</v>
      </c>
      <c r="C317" t="s">
        <v>612</v>
      </c>
      <c r="D317">
        <v>5668</v>
      </c>
      <c r="E317" t="s">
        <v>637</v>
      </c>
      <c r="F317">
        <v>1</v>
      </c>
      <c r="G317" s="1">
        <v>289406.15000000002</v>
      </c>
    </row>
    <row r="318" spans="1:7" x14ac:dyDescent="0.25">
      <c r="A318" t="s">
        <v>613</v>
      </c>
      <c r="B318" t="s">
        <v>5</v>
      </c>
      <c r="C318" t="s">
        <v>614</v>
      </c>
      <c r="D318">
        <v>6332</v>
      </c>
      <c r="E318" t="s">
        <v>637</v>
      </c>
      <c r="F318">
        <v>1</v>
      </c>
      <c r="G318" s="1">
        <v>483954</v>
      </c>
    </row>
    <row r="319" spans="1:7" x14ac:dyDescent="0.25">
      <c r="A319" t="s">
        <v>615</v>
      </c>
      <c r="B319" t="s">
        <v>5</v>
      </c>
      <c r="C319" t="s">
        <v>616</v>
      </c>
      <c r="D319">
        <v>6876</v>
      </c>
      <c r="E319" t="s">
        <v>637</v>
      </c>
      <c r="F319">
        <v>1</v>
      </c>
      <c r="G319" s="1">
        <v>225574</v>
      </c>
    </row>
    <row r="320" spans="1:7" x14ac:dyDescent="0.25">
      <c r="A320" t="s">
        <v>617</v>
      </c>
      <c r="B320" t="s">
        <v>5</v>
      </c>
      <c r="C320" t="s">
        <v>618</v>
      </c>
      <c r="D320">
        <v>638</v>
      </c>
      <c r="E320" t="s">
        <v>637</v>
      </c>
      <c r="F320">
        <v>1</v>
      </c>
      <c r="G320" s="1">
        <v>269466</v>
      </c>
    </row>
    <row r="321" spans="1:7" x14ac:dyDescent="0.25">
      <c r="A321" t="s">
        <v>619</v>
      </c>
      <c r="B321" t="s">
        <v>41</v>
      </c>
      <c r="C321" t="s">
        <v>620</v>
      </c>
      <c r="D321">
        <v>3451</v>
      </c>
      <c r="E321" t="s">
        <v>637</v>
      </c>
      <c r="F321">
        <v>1</v>
      </c>
      <c r="G321" s="1">
        <v>90727</v>
      </c>
    </row>
    <row r="322" spans="1:7" x14ac:dyDescent="0.25">
      <c r="A322" t="s">
        <v>181</v>
      </c>
      <c r="B322" t="s">
        <v>5</v>
      </c>
      <c r="C322" t="s">
        <v>182</v>
      </c>
      <c r="D322">
        <v>1872</v>
      </c>
      <c r="E322" t="s">
        <v>637</v>
      </c>
      <c r="F322">
        <v>1</v>
      </c>
      <c r="G322" s="1">
        <v>211416.45</v>
      </c>
    </row>
    <row r="323" spans="1:7" x14ac:dyDescent="0.25">
      <c r="A323" t="s">
        <v>621</v>
      </c>
      <c r="B323" t="s">
        <v>116</v>
      </c>
      <c r="C323" t="s">
        <v>622</v>
      </c>
      <c r="D323">
        <v>2361</v>
      </c>
      <c r="E323" t="s">
        <v>637</v>
      </c>
      <c r="F323">
        <v>1</v>
      </c>
      <c r="G323" s="1">
        <v>166439.56</v>
      </c>
    </row>
    <row r="324" spans="1:7" x14ac:dyDescent="0.25">
      <c r="A324" t="s">
        <v>623</v>
      </c>
      <c r="B324" t="s">
        <v>5</v>
      </c>
      <c r="C324" t="s">
        <v>624</v>
      </c>
      <c r="D324">
        <v>63</v>
      </c>
      <c r="E324" t="s">
        <v>637</v>
      </c>
      <c r="F324">
        <v>1</v>
      </c>
      <c r="G324" s="1">
        <v>317160.40000000002</v>
      </c>
    </row>
    <row r="325" spans="1:7" x14ac:dyDescent="0.25">
      <c r="A325" t="s">
        <v>625</v>
      </c>
      <c r="B325" t="s">
        <v>5</v>
      </c>
      <c r="C325" t="s">
        <v>626</v>
      </c>
      <c r="D325">
        <v>5630</v>
      </c>
      <c r="E325" t="s">
        <v>637</v>
      </c>
      <c r="F325">
        <v>1</v>
      </c>
      <c r="G325" s="1">
        <v>116336</v>
      </c>
    </row>
    <row r="326" spans="1:7" x14ac:dyDescent="0.25">
      <c r="A326" t="s">
        <v>627</v>
      </c>
      <c r="B326" t="s">
        <v>5</v>
      </c>
      <c r="C326" t="s">
        <v>628</v>
      </c>
      <c r="D326">
        <v>261</v>
      </c>
      <c r="E326" t="s">
        <v>637</v>
      </c>
      <c r="F326">
        <v>1</v>
      </c>
      <c r="G326" s="1">
        <v>411414</v>
      </c>
    </row>
    <row r="327" spans="1:7" x14ac:dyDescent="0.25">
      <c r="A327" t="s">
        <v>629</v>
      </c>
      <c r="B327" t="s">
        <v>116</v>
      </c>
      <c r="C327" t="s">
        <v>630</v>
      </c>
      <c r="D327">
        <v>6103</v>
      </c>
      <c r="E327" t="s">
        <v>637</v>
      </c>
      <c r="F327">
        <v>1</v>
      </c>
      <c r="G327" s="1">
        <v>186804.23</v>
      </c>
    </row>
    <row r="328" spans="1:7" x14ac:dyDescent="0.25">
      <c r="A328" t="s">
        <v>631</v>
      </c>
      <c r="B328" t="s">
        <v>116</v>
      </c>
      <c r="C328" t="s">
        <v>632</v>
      </c>
      <c r="D328">
        <v>5353</v>
      </c>
      <c r="E328" t="s">
        <v>637</v>
      </c>
      <c r="F328">
        <v>1</v>
      </c>
      <c r="G328" s="1">
        <v>125895</v>
      </c>
    </row>
    <row r="329" spans="1:7" x14ac:dyDescent="0.25">
      <c r="A329" t="s">
        <v>633</v>
      </c>
      <c r="B329" t="s">
        <v>5</v>
      </c>
      <c r="C329" t="s">
        <v>634</v>
      </c>
      <c r="D329">
        <v>1250</v>
      </c>
      <c r="E329" t="s">
        <v>637</v>
      </c>
      <c r="F329">
        <v>1</v>
      </c>
      <c r="G329" s="1">
        <v>206772</v>
      </c>
    </row>
    <row r="330" spans="1:7" x14ac:dyDescent="0.25">
      <c r="A330" t="s">
        <v>635</v>
      </c>
      <c r="B330" t="s">
        <v>5</v>
      </c>
      <c r="C330" t="s">
        <v>636</v>
      </c>
      <c r="D330">
        <v>957</v>
      </c>
      <c r="E330" t="s">
        <v>637</v>
      </c>
      <c r="F330">
        <v>1</v>
      </c>
      <c r="G330" s="1">
        <v>114620.1</v>
      </c>
    </row>
  </sheetData>
  <autoFilter ref="A1:I33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tabSelected="1" workbookViewId="0">
      <selection activeCell="J17" sqref="J17"/>
    </sheetView>
  </sheetViews>
  <sheetFormatPr defaultRowHeight="15" x14ac:dyDescent="0.25"/>
  <cols>
    <col min="2" max="2" width="17.7109375" bestFit="1" customWidth="1"/>
    <col min="3" max="3" width="12.28515625" style="14" customWidth="1"/>
    <col min="8" max="8" width="10.42578125" bestFit="1" customWidth="1"/>
  </cols>
  <sheetData>
    <row r="1" spans="2:9" ht="15.75" thickBot="1" x14ac:dyDescent="0.3"/>
    <row r="2" spans="2:9" ht="51.75" customHeight="1" thickBot="1" x14ac:dyDescent="0.3">
      <c r="B2" s="37" t="s">
        <v>0</v>
      </c>
      <c r="C2" s="33" t="s">
        <v>9</v>
      </c>
      <c r="D2" s="23" t="s">
        <v>643</v>
      </c>
      <c r="E2" s="23" t="s">
        <v>507</v>
      </c>
      <c r="F2" s="23" t="s">
        <v>598</v>
      </c>
      <c r="G2" s="23" t="s">
        <v>637</v>
      </c>
      <c r="H2" s="24" t="s">
        <v>639</v>
      </c>
      <c r="I2" s="17"/>
    </row>
    <row r="3" spans="2:9" x14ac:dyDescent="0.25">
      <c r="B3" s="11" t="s">
        <v>53</v>
      </c>
      <c r="C3" s="34"/>
      <c r="D3" s="25"/>
      <c r="E3" s="25">
        <v>10</v>
      </c>
      <c r="F3" s="25"/>
      <c r="G3" s="25">
        <v>1</v>
      </c>
      <c r="H3" s="26">
        <v>11</v>
      </c>
    </row>
    <row r="4" spans="2:9" x14ac:dyDescent="0.25">
      <c r="B4" s="12" t="s">
        <v>5</v>
      </c>
      <c r="C4" s="35">
        <v>1</v>
      </c>
      <c r="D4" s="27">
        <v>1</v>
      </c>
      <c r="E4" s="27">
        <v>126</v>
      </c>
      <c r="F4" s="27">
        <v>30</v>
      </c>
      <c r="G4" s="27">
        <v>14</v>
      </c>
      <c r="H4" s="28">
        <v>172</v>
      </c>
    </row>
    <row r="5" spans="2:9" x14ac:dyDescent="0.25">
      <c r="B5" s="12" t="s">
        <v>88</v>
      </c>
      <c r="C5" s="35"/>
      <c r="D5" s="27"/>
      <c r="E5" s="27">
        <v>32</v>
      </c>
      <c r="F5" s="27">
        <v>2</v>
      </c>
      <c r="G5" s="27"/>
      <c r="H5" s="28">
        <v>34</v>
      </c>
    </row>
    <row r="6" spans="2:9" x14ac:dyDescent="0.25">
      <c r="B6" s="12" t="s">
        <v>41</v>
      </c>
      <c r="C6" s="35"/>
      <c r="D6" s="27"/>
      <c r="E6" s="27">
        <v>13</v>
      </c>
      <c r="F6" s="27">
        <v>3</v>
      </c>
      <c r="G6" s="27">
        <v>1</v>
      </c>
      <c r="H6" s="28">
        <v>17</v>
      </c>
    </row>
    <row r="7" spans="2:9" x14ac:dyDescent="0.25">
      <c r="B7" s="12" t="s">
        <v>66</v>
      </c>
      <c r="C7" s="35"/>
      <c r="D7" s="27"/>
      <c r="E7" s="27">
        <v>6</v>
      </c>
      <c r="F7" s="27">
        <v>1</v>
      </c>
      <c r="G7" s="27"/>
      <c r="H7" s="28">
        <v>7</v>
      </c>
    </row>
    <row r="8" spans="2:9" x14ac:dyDescent="0.25">
      <c r="B8" s="12" t="s">
        <v>28</v>
      </c>
      <c r="C8" s="35"/>
      <c r="D8" s="27"/>
      <c r="E8" s="27">
        <v>9</v>
      </c>
      <c r="F8" s="27">
        <v>2</v>
      </c>
      <c r="G8" s="27"/>
      <c r="H8" s="28">
        <v>11</v>
      </c>
    </row>
    <row r="9" spans="2:9" x14ac:dyDescent="0.25">
      <c r="B9" s="12" t="s">
        <v>25</v>
      </c>
      <c r="C9" s="35"/>
      <c r="D9" s="27"/>
      <c r="E9" s="27">
        <v>2</v>
      </c>
      <c r="F9" s="27"/>
      <c r="G9" s="27"/>
      <c r="H9" s="28">
        <v>2</v>
      </c>
    </row>
    <row r="10" spans="2:9" x14ac:dyDescent="0.25">
      <c r="B10" s="12" t="s">
        <v>452</v>
      </c>
      <c r="C10" s="35"/>
      <c r="D10" s="27"/>
      <c r="E10" s="27">
        <v>4</v>
      </c>
      <c r="F10" s="27"/>
      <c r="G10" s="27"/>
      <c r="H10" s="28">
        <v>4</v>
      </c>
    </row>
    <row r="11" spans="2:9" x14ac:dyDescent="0.25">
      <c r="B11" s="12" t="s">
        <v>103</v>
      </c>
      <c r="C11" s="35"/>
      <c r="D11" s="27"/>
      <c r="E11" s="27">
        <v>2</v>
      </c>
      <c r="F11" s="27"/>
      <c r="G11" s="27"/>
      <c r="H11" s="28">
        <v>2</v>
      </c>
    </row>
    <row r="12" spans="2:9" x14ac:dyDescent="0.25">
      <c r="B12" s="12" t="s">
        <v>343</v>
      </c>
      <c r="C12" s="35"/>
      <c r="D12" s="27"/>
      <c r="E12" s="27">
        <v>1</v>
      </c>
      <c r="F12" s="27"/>
      <c r="G12" s="27"/>
      <c r="H12" s="28">
        <v>1</v>
      </c>
    </row>
    <row r="13" spans="2:9" x14ac:dyDescent="0.25">
      <c r="B13" s="12" t="s">
        <v>85</v>
      </c>
      <c r="C13" s="35"/>
      <c r="D13" s="27"/>
      <c r="E13" s="27">
        <v>1</v>
      </c>
      <c r="F13" s="27">
        <v>2</v>
      </c>
      <c r="G13" s="27">
        <v>1</v>
      </c>
      <c r="H13" s="28">
        <v>4</v>
      </c>
    </row>
    <row r="14" spans="2:9" x14ac:dyDescent="0.25">
      <c r="B14" s="12" t="s">
        <v>50</v>
      </c>
      <c r="C14" s="35"/>
      <c r="D14" s="27"/>
      <c r="E14" s="27">
        <v>22</v>
      </c>
      <c r="F14" s="27">
        <v>8</v>
      </c>
      <c r="G14" s="27">
        <v>3</v>
      </c>
      <c r="H14" s="28">
        <v>33</v>
      </c>
    </row>
    <row r="15" spans="2:9" x14ac:dyDescent="0.25">
      <c r="B15" s="12" t="s">
        <v>36</v>
      </c>
      <c r="C15" s="35"/>
      <c r="D15" s="27"/>
      <c r="E15" s="27">
        <v>8</v>
      </c>
      <c r="F15" s="27">
        <v>1</v>
      </c>
      <c r="G15" s="27"/>
      <c r="H15" s="28">
        <v>9</v>
      </c>
    </row>
    <row r="16" spans="2:9" x14ac:dyDescent="0.25">
      <c r="B16" s="12" t="s">
        <v>116</v>
      </c>
      <c r="C16" s="35"/>
      <c r="D16" s="27"/>
      <c r="E16" s="27">
        <v>4</v>
      </c>
      <c r="F16" s="27">
        <v>2</v>
      </c>
      <c r="G16" s="27">
        <v>4</v>
      </c>
      <c r="H16" s="28">
        <v>10</v>
      </c>
    </row>
    <row r="17" spans="2:8" ht="15.75" thickBot="1" x14ac:dyDescent="0.3">
      <c r="B17" s="13" t="s">
        <v>33</v>
      </c>
      <c r="C17" s="36"/>
      <c r="D17" s="29"/>
      <c r="E17" s="29">
        <v>10</v>
      </c>
      <c r="F17" s="29">
        <v>2</v>
      </c>
      <c r="G17" s="29"/>
      <c r="H17" s="30">
        <v>12</v>
      </c>
    </row>
    <row r="18" spans="2:8" ht="15.75" thickBot="1" x14ac:dyDescent="0.3">
      <c r="B18" s="31" t="s">
        <v>639</v>
      </c>
      <c r="C18" s="32">
        <f t="shared" ref="C18:H18" si="0">SUM(C3:C17)</f>
        <v>1</v>
      </c>
      <c r="D18" s="15">
        <f t="shared" si="0"/>
        <v>1</v>
      </c>
      <c r="E18" s="15">
        <f t="shared" si="0"/>
        <v>250</v>
      </c>
      <c r="F18" s="15">
        <f t="shared" si="0"/>
        <v>53</v>
      </c>
      <c r="G18" s="15">
        <f t="shared" si="0"/>
        <v>24</v>
      </c>
      <c r="H18" s="16">
        <f t="shared" si="0"/>
        <v>329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D6" sqref="D6"/>
    </sheetView>
  </sheetViews>
  <sheetFormatPr defaultRowHeight="15" x14ac:dyDescent="0.25"/>
  <cols>
    <col min="2" max="2" width="29.7109375" bestFit="1" customWidth="1"/>
    <col min="3" max="3" width="11.42578125" bestFit="1" customWidth="1"/>
    <col min="4" max="4" width="18.140625" bestFit="1" customWidth="1"/>
    <col min="5" max="5" width="19.5703125" bestFit="1" customWidth="1"/>
  </cols>
  <sheetData>
    <row r="1" spans="1:5" x14ac:dyDescent="0.25">
      <c r="A1" s="3" t="s">
        <v>0</v>
      </c>
      <c r="B1" s="3" t="s">
        <v>3</v>
      </c>
      <c r="C1" s="3" t="s">
        <v>1</v>
      </c>
      <c r="D1" s="3" t="s">
        <v>8</v>
      </c>
      <c r="E1" s="3" t="s">
        <v>640</v>
      </c>
    </row>
    <row r="2" spans="1:5" x14ac:dyDescent="0.25">
      <c r="A2" s="4" t="s">
        <v>5</v>
      </c>
      <c r="B2" s="5" t="s">
        <v>13</v>
      </c>
      <c r="C2" t="s">
        <v>12</v>
      </c>
      <c r="D2" t="s">
        <v>14</v>
      </c>
      <c r="E2" s="6">
        <v>1</v>
      </c>
    </row>
    <row r="3" spans="1:5" x14ac:dyDescent="0.25">
      <c r="A3" s="4" t="s">
        <v>5</v>
      </c>
      <c r="B3" s="5" t="s">
        <v>11</v>
      </c>
      <c r="C3" t="s">
        <v>10</v>
      </c>
      <c r="D3" t="s">
        <v>9</v>
      </c>
      <c r="E3" s="6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4"/>
  <sheetViews>
    <sheetView topLeftCell="A97" workbookViewId="0">
      <selection activeCell="H8" sqref="H8"/>
    </sheetView>
  </sheetViews>
  <sheetFormatPr defaultRowHeight="15" x14ac:dyDescent="0.25"/>
  <cols>
    <col min="2" max="2" width="48.140625" bestFit="1" customWidth="1"/>
    <col min="3" max="3" width="11.42578125" bestFit="1" customWidth="1"/>
    <col min="4" max="4" width="19.5703125" bestFit="1" customWidth="1"/>
  </cols>
  <sheetData>
    <row r="1" spans="1:4" x14ac:dyDescent="0.25">
      <c r="A1" s="19" t="s">
        <v>8</v>
      </c>
      <c r="B1" s="19" t="s">
        <v>507</v>
      </c>
    </row>
    <row r="3" spans="1:4" x14ac:dyDescent="0.25">
      <c r="A3" s="3" t="s">
        <v>0</v>
      </c>
      <c r="B3" s="3" t="s">
        <v>2</v>
      </c>
      <c r="C3" s="3" t="s">
        <v>1</v>
      </c>
      <c r="D3" s="3" t="s">
        <v>640</v>
      </c>
    </row>
    <row r="4" spans="1:4" x14ac:dyDescent="0.25">
      <c r="A4" s="5" t="s">
        <v>53</v>
      </c>
      <c r="B4" s="5" t="s">
        <v>72</v>
      </c>
      <c r="C4" t="s">
        <v>71</v>
      </c>
      <c r="D4" s="6">
        <v>1</v>
      </c>
    </row>
    <row r="5" spans="1:4" x14ac:dyDescent="0.25">
      <c r="A5" s="5" t="s">
        <v>53</v>
      </c>
      <c r="B5" s="5" t="s">
        <v>304</v>
      </c>
      <c r="C5" t="s">
        <v>303</v>
      </c>
      <c r="D5" s="6">
        <v>1</v>
      </c>
    </row>
    <row r="6" spans="1:4" x14ac:dyDescent="0.25">
      <c r="A6" s="5" t="s">
        <v>53</v>
      </c>
      <c r="B6" s="5" t="s">
        <v>148</v>
      </c>
      <c r="C6" t="s">
        <v>147</v>
      </c>
      <c r="D6" s="6">
        <v>1</v>
      </c>
    </row>
    <row r="7" spans="1:4" x14ac:dyDescent="0.25">
      <c r="A7" s="5" t="s">
        <v>53</v>
      </c>
      <c r="B7" s="5" t="s">
        <v>276</v>
      </c>
      <c r="C7" t="s">
        <v>275</v>
      </c>
      <c r="D7" s="6">
        <v>1</v>
      </c>
    </row>
    <row r="8" spans="1:4" x14ac:dyDescent="0.25">
      <c r="A8" s="5" t="s">
        <v>53</v>
      </c>
      <c r="B8" s="5" t="s">
        <v>55</v>
      </c>
      <c r="C8" t="s">
        <v>54</v>
      </c>
      <c r="D8" s="6">
        <v>1</v>
      </c>
    </row>
    <row r="9" spans="1:4" x14ac:dyDescent="0.25">
      <c r="A9" s="5" t="s">
        <v>53</v>
      </c>
      <c r="B9" s="5" t="s">
        <v>124</v>
      </c>
      <c r="C9" t="s">
        <v>123</v>
      </c>
      <c r="D9" s="6">
        <v>1</v>
      </c>
    </row>
    <row r="10" spans="1:4" x14ac:dyDescent="0.25">
      <c r="A10" s="5" t="s">
        <v>53</v>
      </c>
      <c r="B10" s="5" t="s">
        <v>480</v>
      </c>
      <c r="C10" t="s">
        <v>479</v>
      </c>
      <c r="D10" s="6">
        <v>1</v>
      </c>
    </row>
    <row r="11" spans="1:4" x14ac:dyDescent="0.25">
      <c r="A11" s="5" t="s">
        <v>53</v>
      </c>
      <c r="B11" s="5" t="s">
        <v>248</v>
      </c>
      <c r="C11" t="s">
        <v>247</v>
      </c>
      <c r="D11" s="6">
        <v>1</v>
      </c>
    </row>
    <row r="12" spans="1:4" x14ac:dyDescent="0.25">
      <c r="A12" s="5" t="s">
        <v>53</v>
      </c>
      <c r="B12" s="5" t="s">
        <v>65</v>
      </c>
      <c r="C12" t="s">
        <v>64</v>
      </c>
      <c r="D12" s="6">
        <v>1</v>
      </c>
    </row>
    <row r="13" spans="1:4" x14ac:dyDescent="0.25">
      <c r="A13" s="4" t="s">
        <v>53</v>
      </c>
      <c r="B13" s="5" t="s">
        <v>218</v>
      </c>
      <c r="C13" t="s">
        <v>217</v>
      </c>
      <c r="D13" s="6">
        <v>1</v>
      </c>
    </row>
    <row r="14" spans="1:4" x14ac:dyDescent="0.25">
      <c r="A14" s="5" t="s">
        <v>5</v>
      </c>
      <c r="B14" s="5" t="s">
        <v>224</v>
      </c>
      <c r="C14" t="s">
        <v>223</v>
      </c>
      <c r="D14" s="6">
        <v>1</v>
      </c>
    </row>
    <row r="15" spans="1:4" x14ac:dyDescent="0.25">
      <c r="A15" s="5" t="s">
        <v>5</v>
      </c>
      <c r="B15" s="5" t="s">
        <v>389</v>
      </c>
      <c r="C15" t="s">
        <v>388</v>
      </c>
      <c r="D15" s="6">
        <v>2</v>
      </c>
    </row>
    <row r="16" spans="1:4" x14ac:dyDescent="0.25">
      <c r="A16" s="5" t="s">
        <v>5</v>
      </c>
      <c r="B16" s="5" t="s">
        <v>45</v>
      </c>
      <c r="C16" t="s">
        <v>44</v>
      </c>
      <c r="D16" s="6">
        <v>1</v>
      </c>
    </row>
    <row r="17" spans="1:4" x14ac:dyDescent="0.25">
      <c r="A17" s="5" t="s">
        <v>5</v>
      </c>
      <c r="B17" s="5" t="s">
        <v>336</v>
      </c>
      <c r="C17" t="s">
        <v>335</v>
      </c>
      <c r="D17" s="6">
        <v>1</v>
      </c>
    </row>
    <row r="18" spans="1:4" x14ac:dyDescent="0.25">
      <c r="A18" s="5" t="s">
        <v>5</v>
      </c>
      <c r="B18" s="5" t="s">
        <v>115</v>
      </c>
      <c r="C18" t="s">
        <v>114</v>
      </c>
      <c r="D18" s="6">
        <v>1</v>
      </c>
    </row>
    <row r="19" spans="1:4" x14ac:dyDescent="0.25">
      <c r="A19" s="5" t="s">
        <v>5</v>
      </c>
      <c r="B19" s="5" t="s">
        <v>484</v>
      </c>
      <c r="C19" t="s">
        <v>483</v>
      </c>
      <c r="D19" s="6">
        <v>1</v>
      </c>
    </row>
    <row r="20" spans="1:4" x14ac:dyDescent="0.25">
      <c r="A20" s="5" t="s">
        <v>5</v>
      </c>
      <c r="B20" s="5" t="s">
        <v>168</v>
      </c>
      <c r="C20" t="s">
        <v>167</v>
      </c>
      <c r="D20" s="6">
        <v>1</v>
      </c>
    </row>
    <row r="21" spans="1:4" x14ac:dyDescent="0.25">
      <c r="A21" s="5" t="s">
        <v>5</v>
      </c>
      <c r="B21" s="5" t="s">
        <v>212</v>
      </c>
      <c r="C21" t="s">
        <v>211</v>
      </c>
      <c r="D21" s="6">
        <v>1</v>
      </c>
    </row>
    <row r="22" spans="1:4" x14ac:dyDescent="0.25">
      <c r="A22" s="5" t="s">
        <v>5</v>
      </c>
      <c r="B22" s="5" t="s">
        <v>22</v>
      </c>
      <c r="C22" t="s">
        <v>21</v>
      </c>
      <c r="D22" s="6">
        <v>1</v>
      </c>
    </row>
    <row r="23" spans="1:4" x14ac:dyDescent="0.25">
      <c r="A23" s="5" t="s">
        <v>5</v>
      </c>
      <c r="B23" s="5" t="s">
        <v>447</v>
      </c>
      <c r="C23" t="s">
        <v>446</v>
      </c>
      <c r="D23" s="6">
        <v>1</v>
      </c>
    </row>
    <row r="24" spans="1:4" x14ac:dyDescent="0.25">
      <c r="A24" s="5" t="s">
        <v>5</v>
      </c>
      <c r="B24" s="5" t="s">
        <v>272</v>
      </c>
      <c r="C24" t="s">
        <v>271</v>
      </c>
      <c r="D24" s="6">
        <v>1</v>
      </c>
    </row>
    <row r="25" spans="1:4" x14ac:dyDescent="0.25">
      <c r="A25" s="5" t="s">
        <v>5</v>
      </c>
      <c r="B25" s="5" t="s">
        <v>32</v>
      </c>
      <c r="C25" t="s">
        <v>31</v>
      </c>
      <c r="D25" s="6">
        <v>2</v>
      </c>
    </row>
    <row r="26" spans="1:4" x14ac:dyDescent="0.25">
      <c r="A26" s="5" t="s">
        <v>5</v>
      </c>
      <c r="B26" s="5" t="s">
        <v>264</v>
      </c>
      <c r="C26" t="s">
        <v>263</v>
      </c>
      <c r="D26" s="6">
        <v>1</v>
      </c>
    </row>
    <row r="27" spans="1:4" x14ac:dyDescent="0.25">
      <c r="A27" s="5" t="s">
        <v>5</v>
      </c>
      <c r="B27" s="5" t="s">
        <v>113</v>
      </c>
      <c r="C27" t="s">
        <v>112</v>
      </c>
      <c r="D27" s="6">
        <v>1</v>
      </c>
    </row>
    <row r="28" spans="1:4" x14ac:dyDescent="0.25">
      <c r="A28" s="5" t="s">
        <v>5</v>
      </c>
      <c r="B28" s="5" t="s">
        <v>20</v>
      </c>
      <c r="C28" t="s">
        <v>19</v>
      </c>
      <c r="D28" s="6">
        <v>1</v>
      </c>
    </row>
    <row r="29" spans="1:4" x14ac:dyDescent="0.25">
      <c r="A29" s="5" t="s">
        <v>5</v>
      </c>
      <c r="B29" s="5" t="s">
        <v>351</v>
      </c>
      <c r="C29" t="s">
        <v>350</v>
      </c>
      <c r="D29" s="6">
        <v>1</v>
      </c>
    </row>
    <row r="30" spans="1:4" x14ac:dyDescent="0.25">
      <c r="A30" s="5" t="s">
        <v>5</v>
      </c>
      <c r="B30" s="5" t="s">
        <v>266</v>
      </c>
      <c r="C30" t="s">
        <v>265</v>
      </c>
      <c r="D30" s="6">
        <v>1</v>
      </c>
    </row>
    <row r="31" spans="1:4" x14ac:dyDescent="0.25">
      <c r="A31" s="5" t="s">
        <v>5</v>
      </c>
      <c r="B31" s="5" t="s">
        <v>417</v>
      </c>
      <c r="C31" t="s">
        <v>416</v>
      </c>
      <c r="D31" s="6">
        <v>1</v>
      </c>
    </row>
    <row r="32" spans="1:4" x14ac:dyDescent="0.25">
      <c r="A32" s="5" t="s">
        <v>5</v>
      </c>
      <c r="B32" s="5" t="s">
        <v>120</v>
      </c>
      <c r="C32" t="s">
        <v>119</v>
      </c>
      <c r="D32" s="6">
        <v>2</v>
      </c>
    </row>
    <row r="33" spans="1:4" x14ac:dyDescent="0.25">
      <c r="A33" s="5" t="s">
        <v>5</v>
      </c>
      <c r="B33" s="5" t="s">
        <v>182</v>
      </c>
      <c r="C33" t="s">
        <v>181</v>
      </c>
      <c r="D33" s="6">
        <v>1</v>
      </c>
    </row>
    <row r="34" spans="1:4" x14ac:dyDescent="0.25">
      <c r="A34" s="5" t="s">
        <v>5</v>
      </c>
      <c r="B34" s="5" t="s">
        <v>403</v>
      </c>
      <c r="C34" t="s">
        <v>402</v>
      </c>
      <c r="D34" s="6">
        <v>1</v>
      </c>
    </row>
    <row r="35" spans="1:4" x14ac:dyDescent="0.25">
      <c r="A35" s="5" t="s">
        <v>5</v>
      </c>
      <c r="B35" s="5" t="s">
        <v>383</v>
      </c>
      <c r="C35" t="s">
        <v>382</v>
      </c>
      <c r="D35" s="6">
        <v>1</v>
      </c>
    </row>
    <row r="36" spans="1:4" x14ac:dyDescent="0.25">
      <c r="A36" s="5" t="s">
        <v>5</v>
      </c>
      <c r="B36" s="5" t="s">
        <v>445</v>
      </c>
      <c r="C36" t="s">
        <v>444</v>
      </c>
      <c r="D36" s="6">
        <v>1</v>
      </c>
    </row>
    <row r="37" spans="1:4" x14ac:dyDescent="0.25">
      <c r="A37" s="5" t="s">
        <v>5</v>
      </c>
      <c r="B37" s="5" t="s">
        <v>318</v>
      </c>
      <c r="C37" t="s">
        <v>317</v>
      </c>
      <c r="D37" s="6">
        <v>1</v>
      </c>
    </row>
    <row r="38" spans="1:4" x14ac:dyDescent="0.25">
      <c r="A38" s="5" t="s">
        <v>5</v>
      </c>
      <c r="B38" s="5" t="s">
        <v>355</v>
      </c>
      <c r="C38" t="s">
        <v>354</v>
      </c>
      <c r="D38" s="6">
        <v>1</v>
      </c>
    </row>
    <row r="39" spans="1:4" x14ac:dyDescent="0.25">
      <c r="A39" s="5" t="s">
        <v>5</v>
      </c>
      <c r="B39" s="5" t="s">
        <v>254</v>
      </c>
      <c r="C39" t="s">
        <v>253</v>
      </c>
      <c r="D39" s="6">
        <v>1</v>
      </c>
    </row>
    <row r="40" spans="1:4" x14ac:dyDescent="0.25">
      <c r="A40" s="5" t="s">
        <v>5</v>
      </c>
      <c r="B40" s="5" t="s">
        <v>466</v>
      </c>
      <c r="C40" t="s">
        <v>465</v>
      </c>
      <c r="D40" s="6">
        <v>1</v>
      </c>
    </row>
    <row r="41" spans="1:4" x14ac:dyDescent="0.25">
      <c r="A41" s="5" t="s">
        <v>5</v>
      </c>
      <c r="B41" s="5" t="s">
        <v>324</v>
      </c>
      <c r="C41" t="s">
        <v>323</v>
      </c>
      <c r="D41" s="6">
        <v>1</v>
      </c>
    </row>
    <row r="42" spans="1:4" x14ac:dyDescent="0.25">
      <c r="A42" s="5" t="s">
        <v>5</v>
      </c>
      <c r="B42" s="5" t="s">
        <v>443</v>
      </c>
      <c r="C42" t="s">
        <v>442</v>
      </c>
      <c r="D42" s="6">
        <v>1</v>
      </c>
    </row>
    <row r="43" spans="1:4" x14ac:dyDescent="0.25">
      <c r="A43" s="5" t="s">
        <v>5</v>
      </c>
      <c r="B43" s="5" t="s">
        <v>192</v>
      </c>
      <c r="C43" t="s">
        <v>191</v>
      </c>
      <c r="D43" s="6">
        <v>1</v>
      </c>
    </row>
    <row r="44" spans="1:4" x14ac:dyDescent="0.25">
      <c r="A44" s="5" t="s">
        <v>5</v>
      </c>
      <c r="B44" s="5" t="s">
        <v>328</v>
      </c>
      <c r="C44" t="s">
        <v>327</v>
      </c>
      <c r="D44" s="6">
        <v>1</v>
      </c>
    </row>
    <row r="45" spans="1:4" x14ac:dyDescent="0.25">
      <c r="A45" s="5" t="s">
        <v>5</v>
      </c>
      <c r="B45" s="5" t="s">
        <v>353</v>
      </c>
      <c r="C45" t="s">
        <v>352</v>
      </c>
      <c r="D45" s="6">
        <v>1</v>
      </c>
    </row>
    <row r="46" spans="1:4" x14ac:dyDescent="0.25">
      <c r="A46" s="5" t="s">
        <v>5</v>
      </c>
      <c r="B46" s="5" t="s">
        <v>160</v>
      </c>
      <c r="C46" t="s">
        <v>159</v>
      </c>
      <c r="D46" s="6">
        <v>1</v>
      </c>
    </row>
    <row r="47" spans="1:4" x14ac:dyDescent="0.25">
      <c r="A47" s="5" t="s">
        <v>5</v>
      </c>
      <c r="B47" s="5" t="s">
        <v>76</v>
      </c>
      <c r="C47" t="s">
        <v>75</v>
      </c>
      <c r="D47" s="6">
        <v>2</v>
      </c>
    </row>
    <row r="48" spans="1:4" x14ac:dyDescent="0.25">
      <c r="A48" s="5" t="s">
        <v>5</v>
      </c>
      <c r="B48" s="5" t="s">
        <v>208</v>
      </c>
      <c r="C48" t="s">
        <v>207</v>
      </c>
      <c r="D48" s="6">
        <v>1</v>
      </c>
    </row>
    <row r="49" spans="1:4" x14ac:dyDescent="0.25">
      <c r="A49" s="5" t="s">
        <v>5</v>
      </c>
      <c r="B49" s="5" t="s">
        <v>240</v>
      </c>
      <c r="C49" t="s">
        <v>239</v>
      </c>
      <c r="D49" s="6">
        <v>1</v>
      </c>
    </row>
    <row r="50" spans="1:4" x14ac:dyDescent="0.25">
      <c r="A50" s="5" t="s">
        <v>5</v>
      </c>
      <c r="B50" s="5" t="s">
        <v>126</v>
      </c>
      <c r="C50" t="s">
        <v>125</v>
      </c>
      <c r="D50" s="6">
        <v>1</v>
      </c>
    </row>
    <row r="51" spans="1:4" x14ac:dyDescent="0.25">
      <c r="A51" s="5" t="s">
        <v>5</v>
      </c>
      <c r="B51" s="5" t="s">
        <v>308</v>
      </c>
      <c r="C51" t="s">
        <v>307</v>
      </c>
      <c r="D51" s="6">
        <v>1</v>
      </c>
    </row>
    <row r="52" spans="1:4" x14ac:dyDescent="0.25">
      <c r="A52" s="5" t="s">
        <v>5</v>
      </c>
      <c r="B52" s="5" t="s">
        <v>468</v>
      </c>
      <c r="C52" t="s">
        <v>467</v>
      </c>
      <c r="D52" s="6">
        <v>1</v>
      </c>
    </row>
    <row r="53" spans="1:4" x14ac:dyDescent="0.25">
      <c r="A53" s="5" t="s">
        <v>5</v>
      </c>
      <c r="B53" s="5" t="s">
        <v>258</v>
      </c>
      <c r="C53" t="s">
        <v>257</v>
      </c>
      <c r="D53" s="6">
        <v>1</v>
      </c>
    </row>
    <row r="54" spans="1:4" x14ac:dyDescent="0.25">
      <c r="A54" s="5" t="s">
        <v>5</v>
      </c>
      <c r="B54" s="5" t="s">
        <v>184</v>
      </c>
      <c r="C54" t="s">
        <v>183</v>
      </c>
      <c r="D54" s="6">
        <v>1</v>
      </c>
    </row>
    <row r="55" spans="1:4" x14ac:dyDescent="0.25">
      <c r="A55" s="5" t="s">
        <v>5</v>
      </c>
      <c r="B55" s="5" t="s">
        <v>288</v>
      </c>
      <c r="C55" t="s">
        <v>287</v>
      </c>
      <c r="D55" s="6">
        <v>1</v>
      </c>
    </row>
    <row r="56" spans="1:4" x14ac:dyDescent="0.25">
      <c r="A56" s="5" t="s">
        <v>5</v>
      </c>
      <c r="B56" s="5" t="s">
        <v>419</v>
      </c>
      <c r="C56" t="s">
        <v>418</v>
      </c>
      <c r="D56" s="6">
        <v>1</v>
      </c>
    </row>
    <row r="57" spans="1:4" x14ac:dyDescent="0.25">
      <c r="A57" s="5" t="s">
        <v>5</v>
      </c>
      <c r="B57" s="5" t="s">
        <v>138</v>
      </c>
      <c r="C57" t="s">
        <v>137</v>
      </c>
      <c r="D57" s="6">
        <v>1</v>
      </c>
    </row>
    <row r="58" spans="1:4" x14ac:dyDescent="0.25">
      <c r="A58" s="5" t="s">
        <v>5</v>
      </c>
      <c r="B58" s="5" t="s">
        <v>96</v>
      </c>
      <c r="C58" t="s">
        <v>95</v>
      </c>
      <c r="D58" s="6">
        <v>1</v>
      </c>
    </row>
    <row r="59" spans="1:4" x14ac:dyDescent="0.25">
      <c r="A59" s="5" t="s">
        <v>5</v>
      </c>
      <c r="B59" s="5" t="s">
        <v>502</v>
      </c>
      <c r="C59" t="s">
        <v>501</v>
      </c>
      <c r="D59" s="6">
        <v>1</v>
      </c>
    </row>
    <row r="60" spans="1:4" x14ac:dyDescent="0.25">
      <c r="A60" s="5" t="s">
        <v>5</v>
      </c>
      <c r="B60" s="5" t="s">
        <v>342</v>
      </c>
      <c r="C60" t="s">
        <v>341</v>
      </c>
      <c r="D60" s="6">
        <v>1</v>
      </c>
    </row>
    <row r="61" spans="1:4" x14ac:dyDescent="0.25">
      <c r="A61" s="5" t="s">
        <v>5</v>
      </c>
      <c r="B61" s="5" t="s">
        <v>409</v>
      </c>
      <c r="C61" t="s">
        <v>408</v>
      </c>
      <c r="D61" s="6">
        <v>1</v>
      </c>
    </row>
    <row r="62" spans="1:4" x14ac:dyDescent="0.25">
      <c r="A62" s="5" t="s">
        <v>5</v>
      </c>
      <c r="B62" s="5" t="s">
        <v>433</v>
      </c>
      <c r="C62" t="s">
        <v>432</v>
      </c>
      <c r="D62" s="6">
        <v>1</v>
      </c>
    </row>
    <row r="63" spans="1:4" x14ac:dyDescent="0.25">
      <c r="A63" s="5" t="s">
        <v>5</v>
      </c>
      <c r="B63" s="5" t="s">
        <v>190</v>
      </c>
      <c r="C63" t="s">
        <v>189</v>
      </c>
      <c r="D63" s="6">
        <v>1</v>
      </c>
    </row>
    <row r="64" spans="1:4" x14ac:dyDescent="0.25">
      <c r="A64" s="5" t="s">
        <v>5</v>
      </c>
      <c r="B64" s="5" t="s">
        <v>134</v>
      </c>
      <c r="C64" t="s">
        <v>133</v>
      </c>
      <c r="D64" s="6">
        <v>1</v>
      </c>
    </row>
    <row r="65" spans="1:4" x14ac:dyDescent="0.25">
      <c r="A65" s="5" t="s">
        <v>5</v>
      </c>
      <c r="B65" s="5" t="s">
        <v>16</v>
      </c>
      <c r="C65" t="s">
        <v>15</v>
      </c>
      <c r="D65" s="6">
        <v>1</v>
      </c>
    </row>
    <row r="66" spans="1:4" x14ac:dyDescent="0.25">
      <c r="A66" s="5" t="s">
        <v>5</v>
      </c>
      <c r="B66" s="5" t="s">
        <v>102</v>
      </c>
      <c r="C66" t="s">
        <v>101</v>
      </c>
      <c r="D66" s="6">
        <v>1</v>
      </c>
    </row>
    <row r="67" spans="1:4" x14ac:dyDescent="0.25">
      <c r="A67" s="5" t="s">
        <v>5</v>
      </c>
      <c r="B67" s="5" t="s">
        <v>194</v>
      </c>
      <c r="C67" t="s">
        <v>193</v>
      </c>
      <c r="D67" s="6">
        <v>2</v>
      </c>
    </row>
    <row r="68" spans="1:4" x14ac:dyDescent="0.25">
      <c r="A68" s="5" t="s">
        <v>5</v>
      </c>
      <c r="B68" s="5" t="s">
        <v>24</v>
      </c>
      <c r="C68" t="s">
        <v>23</v>
      </c>
      <c r="D68" s="6">
        <v>1</v>
      </c>
    </row>
    <row r="69" spans="1:4" x14ac:dyDescent="0.25">
      <c r="A69" s="5" t="s">
        <v>5</v>
      </c>
      <c r="B69" s="5" t="s">
        <v>334</v>
      </c>
      <c r="C69" t="s">
        <v>333</v>
      </c>
      <c r="D69" s="6">
        <v>1</v>
      </c>
    </row>
    <row r="70" spans="1:4" x14ac:dyDescent="0.25">
      <c r="A70" s="5" t="s">
        <v>5</v>
      </c>
      <c r="B70" s="5" t="s">
        <v>142</v>
      </c>
      <c r="C70" t="s">
        <v>141</v>
      </c>
      <c r="D70" s="6">
        <v>1</v>
      </c>
    </row>
    <row r="71" spans="1:4" x14ac:dyDescent="0.25">
      <c r="A71" s="5" t="s">
        <v>5</v>
      </c>
      <c r="B71" s="5" t="s">
        <v>204</v>
      </c>
      <c r="C71" t="s">
        <v>203</v>
      </c>
      <c r="D71" s="6">
        <v>2</v>
      </c>
    </row>
    <row r="72" spans="1:4" x14ac:dyDescent="0.25">
      <c r="A72" s="5" t="s">
        <v>5</v>
      </c>
      <c r="B72" s="5" t="s">
        <v>290</v>
      </c>
      <c r="C72" t="s">
        <v>289</v>
      </c>
      <c r="D72" s="6">
        <v>1</v>
      </c>
    </row>
    <row r="73" spans="1:4" x14ac:dyDescent="0.25">
      <c r="A73" s="5" t="s">
        <v>5</v>
      </c>
      <c r="B73" s="5" t="s">
        <v>423</v>
      </c>
      <c r="C73" t="s">
        <v>422</v>
      </c>
      <c r="D73" s="6">
        <v>1</v>
      </c>
    </row>
    <row r="74" spans="1:4" x14ac:dyDescent="0.25">
      <c r="A74" s="5" t="s">
        <v>5</v>
      </c>
      <c r="B74" s="5" t="s">
        <v>365</v>
      </c>
      <c r="C74" t="s">
        <v>364</v>
      </c>
      <c r="D74" s="6">
        <v>1</v>
      </c>
    </row>
    <row r="75" spans="1:4" x14ac:dyDescent="0.25">
      <c r="A75" s="5" t="s">
        <v>5</v>
      </c>
      <c r="B75" s="5" t="s">
        <v>338</v>
      </c>
      <c r="C75" t="s">
        <v>337</v>
      </c>
      <c r="D75" s="6">
        <v>1</v>
      </c>
    </row>
    <row r="76" spans="1:4" x14ac:dyDescent="0.25">
      <c r="A76" s="5" t="s">
        <v>5</v>
      </c>
      <c r="B76" s="5" t="s">
        <v>256</v>
      </c>
      <c r="C76" t="s">
        <v>255</v>
      </c>
      <c r="D76" s="6">
        <v>1</v>
      </c>
    </row>
    <row r="77" spans="1:4" x14ac:dyDescent="0.25">
      <c r="A77" s="5" t="s">
        <v>5</v>
      </c>
      <c r="B77" s="5" t="s">
        <v>482</v>
      </c>
      <c r="C77" t="s">
        <v>481</v>
      </c>
      <c r="D77" s="6">
        <v>1</v>
      </c>
    </row>
    <row r="78" spans="1:4" x14ac:dyDescent="0.25">
      <c r="A78" s="5" t="s">
        <v>5</v>
      </c>
      <c r="B78" s="5" t="s">
        <v>206</v>
      </c>
      <c r="C78" t="s">
        <v>205</v>
      </c>
      <c r="D78" s="6">
        <v>1</v>
      </c>
    </row>
    <row r="79" spans="1:4" x14ac:dyDescent="0.25">
      <c r="A79" s="5" t="s">
        <v>5</v>
      </c>
      <c r="B79" s="5" t="s">
        <v>326</v>
      </c>
      <c r="C79" t="s">
        <v>325</v>
      </c>
      <c r="D79" s="6">
        <v>1</v>
      </c>
    </row>
    <row r="80" spans="1:4" x14ac:dyDescent="0.25">
      <c r="A80" s="5" t="s">
        <v>5</v>
      </c>
      <c r="B80" s="5" t="s">
        <v>451</v>
      </c>
      <c r="C80" t="s">
        <v>450</v>
      </c>
      <c r="D80" s="6">
        <v>1</v>
      </c>
    </row>
    <row r="81" spans="1:4" x14ac:dyDescent="0.25">
      <c r="A81" s="5" t="s">
        <v>5</v>
      </c>
      <c r="B81" s="5" t="s">
        <v>107</v>
      </c>
      <c r="C81" t="s">
        <v>106</v>
      </c>
      <c r="D81" s="6">
        <v>1</v>
      </c>
    </row>
    <row r="82" spans="1:4" x14ac:dyDescent="0.25">
      <c r="A82" s="5" t="s">
        <v>5</v>
      </c>
      <c r="B82" s="5" t="s">
        <v>391</v>
      </c>
      <c r="C82" t="s">
        <v>390</v>
      </c>
      <c r="D82" s="6">
        <v>1</v>
      </c>
    </row>
    <row r="83" spans="1:4" x14ac:dyDescent="0.25">
      <c r="A83" s="5" t="s">
        <v>5</v>
      </c>
      <c r="B83" s="5" t="s">
        <v>178</v>
      </c>
      <c r="C83" t="s">
        <v>177</v>
      </c>
      <c r="D83" s="6">
        <v>2</v>
      </c>
    </row>
    <row r="84" spans="1:4" x14ac:dyDescent="0.25">
      <c r="A84" s="5" t="s">
        <v>5</v>
      </c>
      <c r="B84" s="5" t="s">
        <v>214</v>
      </c>
      <c r="C84" t="s">
        <v>213</v>
      </c>
      <c r="D84" s="6">
        <v>1</v>
      </c>
    </row>
    <row r="85" spans="1:4" x14ac:dyDescent="0.25">
      <c r="A85" s="5" t="s">
        <v>5</v>
      </c>
      <c r="B85" s="5" t="s">
        <v>80</v>
      </c>
      <c r="C85" t="s">
        <v>79</v>
      </c>
      <c r="D85" s="6">
        <v>1</v>
      </c>
    </row>
    <row r="86" spans="1:4" x14ac:dyDescent="0.25">
      <c r="A86" s="5" t="s">
        <v>5</v>
      </c>
      <c r="B86" s="5" t="s">
        <v>140</v>
      </c>
      <c r="C86" t="s">
        <v>139</v>
      </c>
      <c r="D86" s="6">
        <v>1</v>
      </c>
    </row>
    <row r="87" spans="1:4" x14ac:dyDescent="0.25">
      <c r="A87" s="5" t="s">
        <v>5</v>
      </c>
      <c r="B87" s="5" t="s">
        <v>226</v>
      </c>
      <c r="C87" t="s">
        <v>225</v>
      </c>
      <c r="D87" s="6">
        <v>1</v>
      </c>
    </row>
    <row r="88" spans="1:4" x14ac:dyDescent="0.25">
      <c r="A88" s="5" t="s">
        <v>5</v>
      </c>
      <c r="B88" s="5" t="s">
        <v>330</v>
      </c>
      <c r="C88" t="s">
        <v>329</v>
      </c>
      <c r="D88" s="6">
        <v>1</v>
      </c>
    </row>
    <row r="89" spans="1:4" x14ac:dyDescent="0.25">
      <c r="A89" s="5" t="s">
        <v>5</v>
      </c>
      <c r="B89" s="5" t="s">
        <v>40</v>
      </c>
      <c r="C89" t="s">
        <v>39</v>
      </c>
      <c r="D89" s="6">
        <v>1</v>
      </c>
    </row>
    <row r="90" spans="1:4" x14ac:dyDescent="0.25">
      <c r="A90" s="5" t="s">
        <v>5</v>
      </c>
      <c r="B90" s="5" t="s">
        <v>47</v>
      </c>
      <c r="C90" t="s">
        <v>46</v>
      </c>
      <c r="D90" s="6">
        <v>1</v>
      </c>
    </row>
    <row r="91" spans="1:4" x14ac:dyDescent="0.25">
      <c r="A91" s="5" t="s">
        <v>5</v>
      </c>
      <c r="B91" s="5" t="s">
        <v>316</v>
      </c>
      <c r="C91" t="s">
        <v>315</v>
      </c>
      <c r="D91" s="6">
        <v>1</v>
      </c>
    </row>
    <row r="92" spans="1:4" x14ac:dyDescent="0.25">
      <c r="A92" s="5" t="s">
        <v>5</v>
      </c>
      <c r="B92" s="5" t="s">
        <v>292</v>
      </c>
      <c r="C92" t="s">
        <v>291</v>
      </c>
      <c r="D92" s="6">
        <v>1</v>
      </c>
    </row>
    <row r="93" spans="1:4" x14ac:dyDescent="0.25">
      <c r="A93" s="5" t="s">
        <v>5</v>
      </c>
      <c r="B93" s="5" t="s">
        <v>302</v>
      </c>
      <c r="C93" t="s">
        <v>301</v>
      </c>
      <c r="D93" s="6">
        <v>1</v>
      </c>
    </row>
    <row r="94" spans="1:4" x14ac:dyDescent="0.25">
      <c r="A94" s="5" t="s">
        <v>5</v>
      </c>
      <c r="B94" s="5" t="s">
        <v>170</v>
      </c>
      <c r="C94" t="s">
        <v>169</v>
      </c>
      <c r="D94" s="6">
        <v>1</v>
      </c>
    </row>
    <row r="95" spans="1:4" x14ac:dyDescent="0.25">
      <c r="A95" s="5" t="s">
        <v>5</v>
      </c>
      <c r="B95" s="5" t="s">
        <v>284</v>
      </c>
      <c r="C95" t="s">
        <v>283</v>
      </c>
      <c r="D95" s="6">
        <v>1</v>
      </c>
    </row>
    <row r="96" spans="1:4" x14ac:dyDescent="0.25">
      <c r="A96" s="5" t="s">
        <v>5</v>
      </c>
      <c r="B96" s="5" t="s">
        <v>472</v>
      </c>
      <c r="C96" t="s">
        <v>471</v>
      </c>
      <c r="D96" s="6">
        <v>1</v>
      </c>
    </row>
    <row r="97" spans="1:4" x14ac:dyDescent="0.25">
      <c r="A97" s="5" t="s">
        <v>5</v>
      </c>
      <c r="B97" s="5" t="s">
        <v>371</v>
      </c>
      <c r="C97" t="s">
        <v>370</v>
      </c>
      <c r="D97" s="6">
        <v>1</v>
      </c>
    </row>
    <row r="98" spans="1:4" x14ac:dyDescent="0.25">
      <c r="A98" s="5" t="s">
        <v>5</v>
      </c>
      <c r="B98" s="5" t="s">
        <v>238</v>
      </c>
      <c r="C98" t="s">
        <v>237</v>
      </c>
      <c r="D98" s="6">
        <v>1</v>
      </c>
    </row>
    <row r="99" spans="1:4" x14ac:dyDescent="0.25">
      <c r="A99" s="5" t="s">
        <v>5</v>
      </c>
      <c r="B99" s="5" t="s">
        <v>61</v>
      </c>
      <c r="C99" t="s">
        <v>60</v>
      </c>
      <c r="D99" s="6">
        <v>1</v>
      </c>
    </row>
    <row r="100" spans="1:4" x14ac:dyDescent="0.25">
      <c r="A100" s="5" t="s">
        <v>5</v>
      </c>
      <c r="B100" s="5" t="s">
        <v>425</v>
      </c>
      <c r="C100" t="s">
        <v>424</v>
      </c>
      <c r="D100" s="6">
        <v>1</v>
      </c>
    </row>
    <row r="101" spans="1:4" x14ac:dyDescent="0.25">
      <c r="A101" s="5" t="s">
        <v>5</v>
      </c>
      <c r="B101" s="5" t="s">
        <v>166</v>
      </c>
      <c r="C101" t="s">
        <v>165</v>
      </c>
      <c r="D101" s="6">
        <v>1</v>
      </c>
    </row>
    <row r="102" spans="1:4" x14ac:dyDescent="0.25">
      <c r="A102" s="5" t="s">
        <v>5</v>
      </c>
      <c r="B102" s="5" t="s">
        <v>7</v>
      </c>
      <c r="C102" t="s">
        <v>6</v>
      </c>
      <c r="D102" s="6">
        <v>1</v>
      </c>
    </row>
    <row r="103" spans="1:4" x14ac:dyDescent="0.25">
      <c r="A103" s="5" t="s">
        <v>5</v>
      </c>
      <c r="B103" s="5" t="s">
        <v>464</v>
      </c>
      <c r="C103" t="s">
        <v>463</v>
      </c>
      <c r="D103" s="6">
        <v>1</v>
      </c>
    </row>
    <row r="104" spans="1:4" x14ac:dyDescent="0.25">
      <c r="A104" s="5" t="s">
        <v>5</v>
      </c>
      <c r="B104" s="5" t="s">
        <v>176</v>
      </c>
      <c r="C104" t="s">
        <v>175</v>
      </c>
      <c r="D104" s="6">
        <v>1</v>
      </c>
    </row>
    <row r="105" spans="1:4" x14ac:dyDescent="0.25">
      <c r="A105" s="5" t="s">
        <v>5</v>
      </c>
      <c r="B105" s="5" t="s">
        <v>449</v>
      </c>
      <c r="C105" t="s">
        <v>448</v>
      </c>
      <c r="D105" s="6">
        <v>1</v>
      </c>
    </row>
    <row r="106" spans="1:4" x14ac:dyDescent="0.25">
      <c r="A106" s="5" t="s">
        <v>5</v>
      </c>
      <c r="B106" s="5" t="s">
        <v>252</v>
      </c>
      <c r="C106" t="s">
        <v>251</v>
      </c>
      <c r="D106" s="6">
        <v>1</v>
      </c>
    </row>
    <row r="107" spans="1:4" x14ac:dyDescent="0.25">
      <c r="A107" s="5" t="s">
        <v>5</v>
      </c>
      <c r="B107" s="5" t="s">
        <v>156</v>
      </c>
      <c r="C107" t="s">
        <v>155</v>
      </c>
      <c r="D107" s="6">
        <v>1</v>
      </c>
    </row>
    <row r="108" spans="1:4" x14ac:dyDescent="0.25">
      <c r="A108" s="5" t="s">
        <v>5</v>
      </c>
      <c r="B108" s="5" t="s">
        <v>405</v>
      </c>
      <c r="C108" t="s">
        <v>404</v>
      </c>
      <c r="D108" s="6">
        <v>1</v>
      </c>
    </row>
    <row r="109" spans="1:4" x14ac:dyDescent="0.25">
      <c r="A109" s="5" t="s">
        <v>5</v>
      </c>
      <c r="B109" s="5" t="s">
        <v>18</v>
      </c>
      <c r="C109" t="s">
        <v>17</v>
      </c>
      <c r="D109" s="6">
        <v>1</v>
      </c>
    </row>
    <row r="110" spans="1:4" x14ac:dyDescent="0.25">
      <c r="A110" s="5" t="s">
        <v>5</v>
      </c>
      <c r="B110" s="5" t="s">
        <v>460</v>
      </c>
      <c r="C110" t="s">
        <v>459</v>
      </c>
      <c r="D110" s="6">
        <v>1</v>
      </c>
    </row>
    <row r="111" spans="1:4" x14ac:dyDescent="0.25">
      <c r="A111" s="5" t="s">
        <v>5</v>
      </c>
      <c r="B111" s="5" t="s">
        <v>144</v>
      </c>
      <c r="C111" t="s">
        <v>143</v>
      </c>
      <c r="D111" s="6">
        <v>1</v>
      </c>
    </row>
    <row r="112" spans="1:4" x14ac:dyDescent="0.25">
      <c r="A112" s="5" t="s">
        <v>5</v>
      </c>
      <c r="B112" s="5" t="s">
        <v>132</v>
      </c>
      <c r="C112" t="s">
        <v>131</v>
      </c>
      <c r="D112" s="6">
        <v>1</v>
      </c>
    </row>
    <row r="113" spans="1:4" x14ac:dyDescent="0.25">
      <c r="A113" s="5" t="s">
        <v>5</v>
      </c>
      <c r="B113" s="5" t="s">
        <v>381</v>
      </c>
      <c r="C113" t="s">
        <v>380</v>
      </c>
      <c r="D113" s="6">
        <v>1</v>
      </c>
    </row>
    <row r="114" spans="1:4" x14ac:dyDescent="0.25">
      <c r="A114" s="5" t="s">
        <v>5</v>
      </c>
      <c r="B114" s="5" t="s">
        <v>310</v>
      </c>
      <c r="C114" t="s">
        <v>309</v>
      </c>
      <c r="D114" s="6">
        <v>1</v>
      </c>
    </row>
    <row r="115" spans="1:4" x14ac:dyDescent="0.25">
      <c r="A115" s="5" t="s">
        <v>5</v>
      </c>
      <c r="B115" s="5" t="s">
        <v>128</v>
      </c>
      <c r="C115" t="s">
        <v>127</v>
      </c>
      <c r="D115" s="6">
        <v>1</v>
      </c>
    </row>
    <row r="116" spans="1:4" x14ac:dyDescent="0.25">
      <c r="A116" s="5" t="s">
        <v>5</v>
      </c>
      <c r="B116" s="5" t="s">
        <v>369</v>
      </c>
      <c r="C116" t="s">
        <v>368</v>
      </c>
      <c r="D116" s="6">
        <v>1</v>
      </c>
    </row>
    <row r="117" spans="1:4" x14ac:dyDescent="0.25">
      <c r="A117" s="5" t="s">
        <v>5</v>
      </c>
      <c r="B117" s="5" t="s">
        <v>375</v>
      </c>
      <c r="C117" t="s">
        <v>374</v>
      </c>
      <c r="D117" s="6">
        <v>1</v>
      </c>
    </row>
    <row r="118" spans="1:4" x14ac:dyDescent="0.25">
      <c r="A118" s="5" t="s">
        <v>5</v>
      </c>
      <c r="B118" s="5" t="s">
        <v>478</v>
      </c>
      <c r="C118" t="s">
        <v>477</v>
      </c>
      <c r="D118" s="6">
        <v>1</v>
      </c>
    </row>
    <row r="119" spans="1:4" x14ac:dyDescent="0.25">
      <c r="A119" s="5" t="s">
        <v>5</v>
      </c>
      <c r="B119" s="5" t="s">
        <v>250</v>
      </c>
      <c r="C119" t="s">
        <v>249</v>
      </c>
      <c r="D119" s="6">
        <v>2</v>
      </c>
    </row>
    <row r="120" spans="1:4" x14ac:dyDescent="0.25">
      <c r="A120" s="5" t="s">
        <v>5</v>
      </c>
      <c r="B120" s="5" t="s">
        <v>158</v>
      </c>
      <c r="C120" t="s">
        <v>157</v>
      </c>
      <c r="D120" s="6">
        <v>1</v>
      </c>
    </row>
    <row r="121" spans="1:4" x14ac:dyDescent="0.25">
      <c r="A121" s="5" t="s">
        <v>5</v>
      </c>
      <c r="B121" s="5" t="s">
        <v>401</v>
      </c>
      <c r="C121" t="s">
        <v>400</v>
      </c>
      <c r="D121" s="6">
        <v>1</v>
      </c>
    </row>
    <row r="122" spans="1:4" x14ac:dyDescent="0.25">
      <c r="A122" s="5" t="s">
        <v>5</v>
      </c>
      <c r="B122" s="5" t="s">
        <v>387</v>
      </c>
      <c r="C122" t="s">
        <v>386</v>
      </c>
      <c r="D122" s="6">
        <v>1</v>
      </c>
    </row>
    <row r="123" spans="1:4" x14ac:dyDescent="0.25">
      <c r="A123" s="5" t="s">
        <v>5</v>
      </c>
      <c r="B123" s="5" t="s">
        <v>435</v>
      </c>
      <c r="C123" t="s">
        <v>434</v>
      </c>
      <c r="D123" s="6">
        <v>1</v>
      </c>
    </row>
    <row r="124" spans="1:4" x14ac:dyDescent="0.25">
      <c r="A124" s="5" t="s">
        <v>5</v>
      </c>
      <c r="B124" s="5" t="s">
        <v>439</v>
      </c>
      <c r="C124" t="s">
        <v>438</v>
      </c>
      <c r="D124" s="6">
        <v>1</v>
      </c>
    </row>
    <row r="125" spans="1:4" x14ac:dyDescent="0.25">
      <c r="A125" s="5" t="s">
        <v>5</v>
      </c>
      <c r="B125" s="5" t="s">
        <v>431</v>
      </c>
      <c r="C125" t="s">
        <v>430</v>
      </c>
      <c r="D125" s="6">
        <v>1</v>
      </c>
    </row>
    <row r="126" spans="1:4" x14ac:dyDescent="0.25">
      <c r="A126" s="5" t="s">
        <v>5</v>
      </c>
      <c r="B126" s="5" t="s">
        <v>146</v>
      </c>
      <c r="C126" t="s">
        <v>145</v>
      </c>
      <c r="D126" s="6">
        <v>1</v>
      </c>
    </row>
    <row r="127" spans="1:4" x14ac:dyDescent="0.25">
      <c r="A127" s="5" t="s">
        <v>5</v>
      </c>
      <c r="B127" s="5" t="s">
        <v>498</v>
      </c>
      <c r="C127" t="s">
        <v>497</v>
      </c>
      <c r="D127" s="6">
        <v>1</v>
      </c>
    </row>
    <row r="128" spans="1:4" x14ac:dyDescent="0.25">
      <c r="A128" s="5" t="s">
        <v>5</v>
      </c>
      <c r="B128" s="5" t="s">
        <v>180</v>
      </c>
      <c r="C128" t="s">
        <v>179</v>
      </c>
      <c r="D128" s="6">
        <v>1</v>
      </c>
    </row>
    <row r="129" spans="1:4" x14ac:dyDescent="0.25">
      <c r="A129" s="5" t="s">
        <v>5</v>
      </c>
      <c r="B129" s="5" t="s">
        <v>186</v>
      </c>
      <c r="C129" t="s">
        <v>185</v>
      </c>
      <c r="D129" s="6">
        <v>1</v>
      </c>
    </row>
    <row r="130" spans="1:4" x14ac:dyDescent="0.25">
      <c r="A130" s="5" t="s">
        <v>5</v>
      </c>
      <c r="B130" s="5" t="s">
        <v>216</v>
      </c>
      <c r="C130" t="s">
        <v>215</v>
      </c>
      <c r="D130" s="6">
        <v>1</v>
      </c>
    </row>
    <row r="131" spans="1:4" x14ac:dyDescent="0.25">
      <c r="A131" s="4" t="s">
        <v>5</v>
      </c>
      <c r="B131" s="5" t="s">
        <v>236</v>
      </c>
      <c r="C131" t="s">
        <v>235</v>
      </c>
      <c r="D131" s="6">
        <v>1</v>
      </c>
    </row>
    <row r="132" spans="1:4" x14ac:dyDescent="0.25">
      <c r="A132" s="5" t="s">
        <v>88</v>
      </c>
      <c r="B132" s="5" t="s">
        <v>270</v>
      </c>
      <c r="C132" t="s">
        <v>269</v>
      </c>
      <c r="D132" s="6">
        <v>1</v>
      </c>
    </row>
    <row r="133" spans="1:4" x14ac:dyDescent="0.25">
      <c r="A133" s="5" t="s">
        <v>88</v>
      </c>
      <c r="B133" s="5" t="s">
        <v>458</v>
      </c>
      <c r="C133" t="s">
        <v>457</v>
      </c>
      <c r="D133" s="6">
        <v>1</v>
      </c>
    </row>
    <row r="134" spans="1:4" x14ac:dyDescent="0.25">
      <c r="A134" s="5" t="s">
        <v>88</v>
      </c>
      <c r="B134" s="5" t="s">
        <v>504</v>
      </c>
      <c r="C134" t="s">
        <v>503</v>
      </c>
      <c r="D134" s="6">
        <v>1</v>
      </c>
    </row>
    <row r="135" spans="1:4" x14ac:dyDescent="0.25">
      <c r="A135" s="5" t="s">
        <v>88</v>
      </c>
      <c r="B135" s="5" t="s">
        <v>174</v>
      </c>
      <c r="C135" t="s">
        <v>173</v>
      </c>
      <c r="D135" s="6">
        <v>1</v>
      </c>
    </row>
    <row r="136" spans="1:4" x14ac:dyDescent="0.25">
      <c r="A136" s="5" t="s">
        <v>88</v>
      </c>
      <c r="B136" s="5" t="s">
        <v>222</v>
      </c>
      <c r="C136" t="s">
        <v>221</v>
      </c>
      <c r="D136" s="6">
        <v>1</v>
      </c>
    </row>
    <row r="137" spans="1:4" x14ac:dyDescent="0.25">
      <c r="A137" s="5" t="s">
        <v>88</v>
      </c>
      <c r="B137" s="5" t="s">
        <v>230</v>
      </c>
      <c r="C137" t="s">
        <v>229</v>
      </c>
      <c r="D137" s="6">
        <v>1</v>
      </c>
    </row>
    <row r="138" spans="1:4" x14ac:dyDescent="0.25">
      <c r="A138" s="5" t="s">
        <v>88</v>
      </c>
      <c r="B138" s="5" t="s">
        <v>397</v>
      </c>
      <c r="C138" t="s">
        <v>396</v>
      </c>
      <c r="D138" s="6">
        <v>1</v>
      </c>
    </row>
    <row r="139" spans="1:4" x14ac:dyDescent="0.25">
      <c r="A139" s="5" t="s">
        <v>88</v>
      </c>
      <c r="B139" s="5" t="s">
        <v>332</v>
      </c>
      <c r="C139" t="s">
        <v>331</v>
      </c>
      <c r="D139" s="6">
        <v>1</v>
      </c>
    </row>
    <row r="140" spans="1:4" x14ac:dyDescent="0.25">
      <c r="A140" s="5" t="s">
        <v>88</v>
      </c>
      <c r="B140" s="5" t="s">
        <v>415</v>
      </c>
      <c r="C140" t="s">
        <v>414</v>
      </c>
      <c r="D140" s="6">
        <v>1</v>
      </c>
    </row>
    <row r="141" spans="1:4" x14ac:dyDescent="0.25">
      <c r="A141" s="5" t="s">
        <v>88</v>
      </c>
      <c r="B141" s="5" t="s">
        <v>361</v>
      </c>
      <c r="C141" t="s">
        <v>360</v>
      </c>
      <c r="D141" s="6">
        <v>1</v>
      </c>
    </row>
    <row r="142" spans="1:4" x14ac:dyDescent="0.25">
      <c r="A142" s="5" t="s">
        <v>88</v>
      </c>
      <c r="B142" s="5" t="s">
        <v>122</v>
      </c>
      <c r="C142" t="s">
        <v>121</v>
      </c>
      <c r="D142" s="6">
        <v>2</v>
      </c>
    </row>
    <row r="143" spans="1:4" x14ac:dyDescent="0.25">
      <c r="A143" s="5" t="s">
        <v>88</v>
      </c>
      <c r="B143" s="5" t="s">
        <v>411</v>
      </c>
      <c r="C143" t="s">
        <v>410</v>
      </c>
      <c r="D143" s="6">
        <v>1</v>
      </c>
    </row>
    <row r="144" spans="1:4" x14ac:dyDescent="0.25">
      <c r="A144" s="5" t="s">
        <v>88</v>
      </c>
      <c r="B144" s="5" t="s">
        <v>494</v>
      </c>
      <c r="C144" t="s">
        <v>493</v>
      </c>
      <c r="D144" s="6">
        <v>1</v>
      </c>
    </row>
    <row r="145" spans="1:4" x14ac:dyDescent="0.25">
      <c r="A145" s="5" t="s">
        <v>88</v>
      </c>
      <c r="B145" s="5" t="s">
        <v>306</v>
      </c>
      <c r="C145" t="s">
        <v>305</v>
      </c>
      <c r="D145" s="6">
        <v>1</v>
      </c>
    </row>
    <row r="146" spans="1:4" x14ac:dyDescent="0.25">
      <c r="A146" s="5" t="s">
        <v>88</v>
      </c>
      <c r="B146" s="5" t="s">
        <v>246</v>
      </c>
      <c r="C146" t="s">
        <v>245</v>
      </c>
      <c r="D146" s="6">
        <v>1</v>
      </c>
    </row>
    <row r="147" spans="1:4" x14ac:dyDescent="0.25">
      <c r="A147" s="5" t="s">
        <v>88</v>
      </c>
      <c r="B147" s="5" t="s">
        <v>188</v>
      </c>
      <c r="C147" t="s">
        <v>187</v>
      </c>
      <c r="D147" s="6">
        <v>1</v>
      </c>
    </row>
    <row r="148" spans="1:4" x14ac:dyDescent="0.25">
      <c r="A148" s="5" t="s">
        <v>88</v>
      </c>
      <c r="B148" s="5" t="s">
        <v>456</v>
      </c>
      <c r="C148" t="s">
        <v>455</v>
      </c>
      <c r="D148" s="6">
        <v>1</v>
      </c>
    </row>
    <row r="149" spans="1:4" x14ac:dyDescent="0.25">
      <c r="A149" s="5" t="s">
        <v>88</v>
      </c>
      <c r="B149" s="5" t="s">
        <v>486</v>
      </c>
      <c r="C149" t="s">
        <v>485</v>
      </c>
      <c r="D149" s="6">
        <v>1</v>
      </c>
    </row>
    <row r="150" spans="1:4" x14ac:dyDescent="0.25">
      <c r="A150" s="5" t="s">
        <v>88</v>
      </c>
      <c r="B150" s="5" t="s">
        <v>373</v>
      </c>
      <c r="C150" t="s">
        <v>372</v>
      </c>
      <c r="D150" s="6">
        <v>1</v>
      </c>
    </row>
    <row r="151" spans="1:4" x14ac:dyDescent="0.25">
      <c r="A151" s="5" t="s">
        <v>88</v>
      </c>
      <c r="B151" s="5" t="s">
        <v>196</v>
      </c>
      <c r="C151" t="s">
        <v>195</v>
      </c>
      <c r="D151" s="6">
        <v>1</v>
      </c>
    </row>
    <row r="152" spans="1:4" x14ac:dyDescent="0.25">
      <c r="A152" s="5" t="s">
        <v>88</v>
      </c>
      <c r="B152" s="5" t="s">
        <v>347</v>
      </c>
      <c r="C152" t="s">
        <v>346</v>
      </c>
      <c r="D152" s="6">
        <v>1</v>
      </c>
    </row>
    <row r="153" spans="1:4" x14ac:dyDescent="0.25">
      <c r="A153" s="5" t="s">
        <v>88</v>
      </c>
      <c r="B153" s="5" t="s">
        <v>100</v>
      </c>
      <c r="C153" t="s">
        <v>99</v>
      </c>
      <c r="D153" s="6">
        <v>1</v>
      </c>
    </row>
    <row r="154" spans="1:4" x14ac:dyDescent="0.25">
      <c r="A154" s="5" t="s">
        <v>88</v>
      </c>
      <c r="B154" s="5" t="s">
        <v>437</v>
      </c>
      <c r="C154" t="s">
        <v>436</v>
      </c>
      <c r="D154" s="6">
        <v>1</v>
      </c>
    </row>
    <row r="155" spans="1:4" x14ac:dyDescent="0.25">
      <c r="A155" s="5" t="s">
        <v>88</v>
      </c>
      <c r="B155" s="5" t="s">
        <v>506</v>
      </c>
      <c r="C155" t="s">
        <v>505</v>
      </c>
      <c r="D155" s="6">
        <v>1</v>
      </c>
    </row>
    <row r="156" spans="1:4" x14ac:dyDescent="0.25">
      <c r="A156" s="5" t="s">
        <v>88</v>
      </c>
      <c r="B156" s="5" t="s">
        <v>90</v>
      </c>
      <c r="C156" t="s">
        <v>89</v>
      </c>
      <c r="D156" s="6">
        <v>1</v>
      </c>
    </row>
    <row r="157" spans="1:4" x14ac:dyDescent="0.25">
      <c r="A157" s="5" t="s">
        <v>88</v>
      </c>
      <c r="B157" s="5" t="s">
        <v>300</v>
      </c>
      <c r="C157" t="s">
        <v>299</v>
      </c>
      <c r="D157" s="6">
        <v>1</v>
      </c>
    </row>
    <row r="158" spans="1:4" x14ac:dyDescent="0.25">
      <c r="A158" s="5" t="s">
        <v>88</v>
      </c>
      <c r="B158" s="5" t="s">
        <v>130</v>
      </c>
      <c r="C158" t="s">
        <v>129</v>
      </c>
      <c r="D158" s="6">
        <v>1</v>
      </c>
    </row>
    <row r="159" spans="1:4" x14ac:dyDescent="0.25">
      <c r="A159" s="5" t="s">
        <v>88</v>
      </c>
      <c r="B159" s="5" t="s">
        <v>427</v>
      </c>
      <c r="C159" t="s">
        <v>426</v>
      </c>
      <c r="D159" s="6">
        <v>1</v>
      </c>
    </row>
    <row r="160" spans="1:4" x14ac:dyDescent="0.25">
      <c r="A160" s="5" t="s">
        <v>88</v>
      </c>
      <c r="B160" s="5" t="s">
        <v>314</v>
      </c>
      <c r="C160" t="s">
        <v>313</v>
      </c>
      <c r="D160" s="6">
        <v>1</v>
      </c>
    </row>
    <row r="161" spans="1:4" x14ac:dyDescent="0.25">
      <c r="A161" s="5" t="s">
        <v>88</v>
      </c>
      <c r="B161" s="5" t="s">
        <v>367</v>
      </c>
      <c r="C161" t="s">
        <v>366</v>
      </c>
      <c r="D161" s="6">
        <v>1</v>
      </c>
    </row>
    <row r="162" spans="1:4" x14ac:dyDescent="0.25">
      <c r="A162" s="4" t="s">
        <v>88</v>
      </c>
      <c r="B162" s="5" t="s">
        <v>162</v>
      </c>
      <c r="C162" t="s">
        <v>161</v>
      </c>
      <c r="D162" s="6">
        <v>1</v>
      </c>
    </row>
    <row r="163" spans="1:4" x14ac:dyDescent="0.25">
      <c r="A163" s="5" t="s">
        <v>41</v>
      </c>
      <c r="B163" s="5" t="s">
        <v>84</v>
      </c>
      <c r="C163" t="s">
        <v>83</v>
      </c>
      <c r="D163" s="6">
        <v>1</v>
      </c>
    </row>
    <row r="164" spans="1:4" x14ac:dyDescent="0.25">
      <c r="A164" s="5" t="s">
        <v>41</v>
      </c>
      <c r="B164" s="5" t="s">
        <v>43</v>
      </c>
      <c r="C164" t="s">
        <v>42</v>
      </c>
      <c r="D164" s="6">
        <v>2</v>
      </c>
    </row>
    <row r="165" spans="1:4" x14ac:dyDescent="0.25">
      <c r="A165" s="5" t="s">
        <v>41</v>
      </c>
      <c r="B165" s="5" t="s">
        <v>74</v>
      </c>
      <c r="C165" t="s">
        <v>73</v>
      </c>
      <c r="D165" s="6">
        <v>1</v>
      </c>
    </row>
    <row r="166" spans="1:4" x14ac:dyDescent="0.25">
      <c r="A166" s="5" t="s">
        <v>41</v>
      </c>
      <c r="B166" s="5" t="s">
        <v>268</v>
      </c>
      <c r="C166" t="s">
        <v>267</v>
      </c>
      <c r="D166" s="6">
        <v>1</v>
      </c>
    </row>
    <row r="167" spans="1:4" x14ac:dyDescent="0.25">
      <c r="A167" s="5" t="s">
        <v>41</v>
      </c>
      <c r="B167" s="5" t="s">
        <v>377</v>
      </c>
      <c r="C167" t="s">
        <v>376</v>
      </c>
      <c r="D167" s="6">
        <v>1</v>
      </c>
    </row>
    <row r="168" spans="1:4" x14ac:dyDescent="0.25">
      <c r="A168" s="5" t="s">
        <v>41</v>
      </c>
      <c r="B168" s="5" t="s">
        <v>260</v>
      </c>
      <c r="C168" t="s">
        <v>259</v>
      </c>
      <c r="D168" s="6">
        <v>1</v>
      </c>
    </row>
    <row r="169" spans="1:4" x14ac:dyDescent="0.25">
      <c r="A169" s="5" t="s">
        <v>41</v>
      </c>
      <c r="B169" s="5" t="s">
        <v>234</v>
      </c>
      <c r="C169" t="s">
        <v>233</v>
      </c>
      <c r="D169" s="6">
        <v>1</v>
      </c>
    </row>
    <row r="170" spans="1:4" x14ac:dyDescent="0.25">
      <c r="A170" s="5" t="s">
        <v>41</v>
      </c>
      <c r="B170" s="5" t="s">
        <v>421</v>
      </c>
      <c r="C170" t="s">
        <v>420</v>
      </c>
      <c r="D170" s="6">
        <v>1</v>
      </c>
    </row>
    <row r="171" spans="1:4" x14ac:dyDescent="0.25">
      <c r="A171" s="5" t="s">
        <v>41</v>
      </c>
      <c r="B171" s="5" t="s">
        <v>379</v>
      </c>
      <c r="C171" t="s">
        <v>378</v>
      </c>
      <c r="D171" s="6">
        <v>1</v>
      </c>
    </row>
    <row r="172" spans="1:4" x14ac:dyDescent="0.25">
      <c r="A172" s="5" t="s">
        <v>41</v>
      </c>
      <c r="B172" s="5" t="s">
        <v>210</v>
      </c>
      <c r="C172" t="s">
        <v>209</v>
      </c>
      <c r="D172" s="6">
        <v>1</v>
      </c>
    </row>
    <row r="173" spans="1:4" x14ac:dyDescent="0.25">
      <c r="A173" s="5" t="s">
        <v>41</v>
      </c>
      <c r="B173" s="5" t="s">
        <v>280</v>
      </c>
      <c r="C173" t="s">
        <v>279</v>
      </c>
      <c r="D173" s="6">
        <v>1</v>
      </c>
    </row>
    <row r="174" spans="1:4" x14ac:dyDescent="0.25">
      <c r="A174" s="4" t="s">
        <v>41</v>
      </c>
      <c r="B174" s="5" t="s">
        <v>136</v>
      </c>
      <c r="C174" t="s">
        <v>135</v>
      </c>
      <c r="D174" s="6">
        <v>1</v>
      </c>
    </row>
    <row r="175" spans="1:4" x14ac:dyDescent="0.25">
      <c r="A175" s="5" t="s">
        <v>66</v>
      </c>
      <c r="B175" s="5" t="s">
        <v>492</v>
      </c>
      <c r="C175" t="s">
        <v>491</v>
      </c>
      <c r="D175" s="6">
        <v>1</v>
      </c>
    </row>
    <row r="176" spans="1:4" x14ac:dyDescent="0.25">
      <c r="A176" s="5" t="s">
        <v>66</v>
      </c>
      <c r="B176" s="5" t="s">
        <v>282</v>
      </c>
      <c r="C176" t="s">
        <v>281</v>
      </c>
      <c r="D176" s="6">
        <v>1</v>
      </c>
    </row>
    <row r="177" spans="1:4" x14ac:dyDescent="0.25">
      <c r="A177" s="5" t="s">
        <v>66</v>
      </c>
      <c r="B177" s="5" t="s">
        <v>68</v>
      </c>
      <c r="C177" t="s">
        <v>67</v>
      </c>
      <c r="D177" s="6">
        <v>1</v>
      </c>
    </row>
    <row r="178" spans="1:4" x14ac:dyDescent="0.25">
      <c r="A178" s="5" t="s">
        <v>66</v>
      </c>
      <c r="B178" s="5" t="s">
        <v>393</v>
      </c>
      <c r="C178" t="s">
        <v>392</v>
      </c>
      <c r="D178" s="6">
        <v>1</v>
      </c>
    </row>
    <row r="179" spans="1:4" x14ac:dyDescent="0.25">
      <c r="A179" s="5" t="s">
        <v>66</v>
      </c>
      <c r="B179" s="5" t="s">
        <v>278</v>
      </c>
      <c r="C179" t="s">
        <v>277</v>
      </c>
      <c r="D179" s="6">
        <v>1</v>
      </c>
    </row>
    <row r="180" spans="1:4" x14ac:dyDescent="0.25">
      <c r="A180" s="4" t="s">
        <v>66</v>
      </c>
      <c r="B180" s="5" t="s">
        <v>413</v>
      </c>
      <c r="C180" t="s">
        <v>412</v>
      </c>
      <c r="D180" s="6">
        <v>1</v>
      </c>
    </row>
    <row r="181" spans="1:4" x14ac:dyDescent="0.25">
      <c r="A181" s="5" t="s">
        <v>28</v>
      </c>
      <c r="B181" s="5" t="s">
        <v>202</v>
      </c>
      <c r="C181" t="s">
        <v>201</v>
      </c>
      <c r="D181" s="6">
        <v>1</v>
      </c>
    </row>
    <row r="182" spans="1:4" x14ac:dyDescent="0.25">
      <c r="A182" s="5" t="s">
        <v>28</v>
      </c>
      <c r="B182" s="5" t="s">
        <v>470</v>
      </c>
      <c r="C182" t="s">
        <v>469</v>
      </c>
      <c r="D182" s="6">
        <v>1</v>
      </c>
    </row>
    <row r="183" spans="1:4" x14ac:dyDescent="0.25">
      <c r="A183" s="5" t="s">
        <v>28</v>
      </c>
      <c r="B183" s="5" t="s">
        <v>488</v>
      </c>
      <c r="C183" t="s">
        <v>487</v>
      </c>
      <c r="D183" s="6">
        <v>1</v>
      </c>
    </row>
    <row r="184" spans="1:4" x14ac:dyDescent="0.25">
      <c r="A184" s="5" t="s">
        <v>28</v>
      </c>
      <c r="B184" s="5" t="s">
        <v>298</v>
      </c>
      <c r="C184" t="s">
        <v>297</v>
      </c>
      <c r="D184" s="6">
        <v>1</v>
      </c>
    </row>
    <row r="185" spans="1:4" x14ac:dyDescent="0.25">
      <c r="A185" s="5" t="s">
        <v>28</v>
      </c>
      <c r="B185" s="5" t="s">
        <v>30</v>
      </c>
      <c r="C185" t="s">
        <v>29</v>
      </c>
      <c r="D185" s="6">
        <v>1</v>
      </c>
    </row>
    <row r="186" spans="1:4" x14ac:dyDescent="0.25">
      <c r="A186" s="5" t="s">
        <v>28</v>
      </c>
      <c r="B186" s="5" t="s">
        <v>94</v>
      </c>
      <c r="C186" t="s">
        <v>93</v>
      </c>
      <c r="D186" s="6">
        <v>1</v>
      </c>
    </row>
    <row r="187" spans="1:4" x14ac:dyDescent="0.25">
      <c r="A187" s="5" t="s">
        <v>28</v>
      </c>
      <c r="B187" s="5" t="s">
        <v>150</v>
      </c>
      <c r="C187" t="s">
        <v>149</v>
      </c>
      <c r="D187" s="6">
        <v>1</v>
      </c>
    </row>
    <row r="188" spans="1:4" x14ac:dyDescent="0.25">
      <c r="A188" s="5" t="s">
        <v>28</v>
      </c>
      <c r="B188" s="5" t="s">
        <v>82</v>
      </c>
      <c r="C188" t="s">
        <v>81</v>
      </c>
      <c r="D188" s="6">
        <v>1</v>
      </c>
    </row>
    <row r="189" spans="1:4" x14ac:dyDescent="0.25">
      <c r="A189" s="4" t="s">
        <v>28</v>
      </c>
      <c r="B189" s="5" t="s">
        <v>244</v>
      </c>
      <c r="C189" t="s">
        <v>243</v>
      </c>
      <c r="D189" s="6">
        <v>1</v>
      </c>
    </row>
    <row r="190" spans="1:4" x14ac:dyDescent="0.25">
      <c r="A190" s="5" t="s">
        <v>25</v>
      </c>
      <c r="B190" s="5" t="s">
        <v>500</v>
      </c>
      <c r="C190" t="s">
        <v>499</v>
      </c>
      <c r="D190" s="6">
        <v>1</v>
      </c>
    </row>
    <row r="191" spans="1:4" x14ac:dyDescent="0.25">
      <c r="A191" s="4" t="s">
        <v>25</v>
      </c>
      <c r="B191" s="5" t="s">
        <v>27</v>
      </c>
      <c r="C191" t="s">
        <v>26</v>
      </c>
      <c r="D191" s="6">
        <v>1</v>
      </c>
    </row>
    <row r="192" spans="1:4" x14ac:dyDescent="0.25">
      <c r="A192" s="5" t="s">
        <v>452</v>
      </c>
      <c r="B192" s="5" t="s">
        <v>474</v>
      </c>
      <c r="C192" t="s">
        <v>473</v>
      </c>
      <c r="D192" s="6">
        <v>1</v>
      </c>
    </row>
    <row r="193" spans="1:4" x14ac:dyDescent="0.25">
      <c r="A193" s="5" t="s">
        <v>452</v>
      </c>
      <c r="B193" s="5" t="s">
        <v>462</v>
      </c>
      <c r="C193" t="s">
        <v>461</v>
      </c>
      <c r="D193" s="6">
        <v>1</v>
      </c>
    </row>
    <row r="194" spans="1:4" x14ac:dyDescent="0.25">
      <c r="A194" s="5" t="s">
        <v>452</v>
      </c>
      <c r="B194" s="5" t="s">
        <v>454</v>
      </c>
      <c r="C194" t="s">
        <v>453</v>
      </c>
      <c r="D194" s="6">
        <v>1</v>
      </c>
    </row>
    <row r="195" spans="1:4" x14ac:dyDescent="0.25">
      <c r="A195" s="4" t="s">
        <v>452</v>
      </c>
      <c r="B195" s="5" t="s">
        <v>476</v>
      </c>
      <c r="C195" t="s">
        <v>475</v>
      </c>
      <c r="D195" s="6">
        <v>1</v>
      </c>
    </row>
    <row r="196" spans="1:4" x14ac:dyDescent="0.25">
      <c r="A196" s="5" t="s">
        <v>103</v>
      </c>
      <c r="B196" s="5" t="s">
        <v>105</v>
      </c>
      <c r="C196" t="s">
        <v>104</v>
      </c>
      <c r="D196" s="6">
        <v>1</v>
      </c>
    </row>
    <row r="197" spans="1:4" x14ac:dyDescent="0.25">
      <c r="A197" s="4" t="s">
        <v>103</v>
      </c>
      <c r="B197" s="5" t="s">
        <v>220</v>
      </c>
      <c r="C197" t="s">
        <v>219</v>
      </c>
      <c r="D197" s="6">
        <v>1</v>
      </c>
    </row>
    <row r="198" spans="1:4" x14ac:dyDescent="0.25">
      <c r="A198" s="4" t="s">
        <v>343</v>
      </c>
      <c r="B198" s="5" t="s">
        <v>345</v>
      </c>
      <c r="C198" t="s">
        <v>344</v>
      </c>
      <c r="D198" s="6">
        <v>1</v>
      </c>
    </row>
    <row r="199" spans="1:4" x14ac:dyDescent="0.25">
      <c r="A199" s="4" t="s">
        <v>85</v>
      </c>
      <c r="B199" s="5" t="s">
        <v>87</v>
      </c>
      <c r="C199" t="s">
        <v>86</v>
      </c>
      <c r="D199" s="6">
        <v>1</v>
      </c>
    </row>
    <row r="200" spans="1:4" x14ac:dyDescent="0.25">
      <c r="A200" s="9" t="s">
        <v>50</v>
      </c>
      <c r="B200" s="5" t="s">
        <v>57</v>
      </c>
      <c r="C200" t="s">
        <v>56</v>
      </c>
      <c r="D200" s="6">
        <v>1</v>
      </c>
    </row>
    <row r="201" spans="1:4" x14ac:dyDescent="0.25">
      <c r="A201" s="9" t="s">
        <v>50</v>
      </c>
      <c r="B201" s="5" t="s">
        <v>340</v>
      </c>
      <c r="C201" t="s">
        <v>339</v>
      </c>
      <c r="D201" s="6">
        <v>1</v>
      </c>
    </row>
    <row r="202" spans="1:4" x14ac:dyDescent="0.25">
      <c r="A202" s="9" t="s">
        <v>50</v>
      </c>
      <c r="B202" s="5" t="s">
        <v>111</v>
      </c>
      <c r="C202" t="s">
        <v>110</v>
      </c>
      <c r="D202" s="6">
        <v>1</v>
      </c>
    </row>
    <row r="203" spans="1:4" x14ac:dyDescent="0.25">
      <c r="A203" s="9" t="s">
        <v>50</v>
      </c>
      <c r="B203" s="5" t="s">
        <v>228</v>
      </c>
      <c r="C203" t="s">
        <v>227</v>
      </c>
      <c r="D203" s="6">
        <v>1</v>
      </c>
    </row>
    <row r="204" spans="1:4" x14ac:dyDescent="0.25">
      <c r="A204" s="9" t="s">
        <v>50</v>
      </c>
      <c r="B204" s="5" t="s">
        <v>429</v>
      </c>
      <c r="C204" t="s">
        <v>428</v>
      </c>
      <c r="D204" s="6">
        <v>1</v>
      </c>
    </row>
    <row r="205" spans="1:4" x14ac:dyDescent="0.25">
      <c r="A205" s="9" t="s">
        <v>50</v>
      </c>
      <c r="B205" s="5" t="s">
        <v>152</v>
      </c>
      <c r="C205" t="s">
        <v>151</v>
      </c>
      <c r="D205" s="6">
        <v>1</v>
      </c>
    </row>
    <row r="206" spans="1:4" x14ac:dyDescent="0.25">
      <c r="A206" s="9" t="s">
        <v>50</v>
      </c>
      <c r="B206" s="5" t="s">
        <v>164</v>
      </c>
      <c r="C206" t="s">
        <v>163</v>
      </c>
      <c r="D206" s="6">
        <v>1</v>
      </c>
    </row>
    <row r="207" spans="1:4" x14ac:dyDescent="0.25">
      <c r="A207" s="9" t="s">
        <v>50</v>
      </c>
      <c r="B207" s="5" t="s">
        <v>349</v>
      </c>
      <c r="C207" t="s">
        <v>348</v>
      </c>
      <c r="D207" s="6">
        <v>1</v>
      </c>
    </row>
    <row r="208" spans="1:4" x14ac:dyDescent="0.25">
      <c r="A208" s="9" t="s">
        <v>50</v>
      </c>
      <c r="B208" s="5" t="s">
        <v>496</v>
      </c>
      <c r="C208" t="s">
        <v>495</v>
      </c>
      <c r="D208" s="6">
        <v>1</v>
      </c>
    </row>
    <row r="209" spans="1:4" x14ac:dyDescent="0.25">
      <c r="A209" s="9" t="s">
        <v>50</v>
      </c>
      <c r="B209" s="5" t="s">
        <v>59</v>
      </c>
      <c r="C209" t="s">
        <v>58</v>
      </c>
      <c r="D209" s="6">
        <v>1</v>
      </c>
    </row>
    <row r="210" spans="1:4" x14ac:dyDescent="0.25">
      <c r="A210" s="9" t="s">
        <v>50</v>
      </c>
      <c r="B210" s="5" t="s">
        <v>109</v>
      </c>
      <c r="C210" t="s">
        <v>108</v>
      </c>
      <c r="D210" s="6">
        <v>1</v>
      </c>
    </row>
    <row r="211" spans="1:4" x14ac:dyDescent="0.25">
      <c r="A211" s="9" t="s">
        <v>50</v>
      </c>
      <c r="B211" s="5" t="s">
        <v>98</v>
      </c>
      <c r="C211" t="s">
        <v>97</v>
      </c>
      <c r="D211" s="6">
        <v>1</v>
      </c>
    </row>
    <row r="212" spans="1:4" x14ac:dyDescent="0.25">
      <c r="A212" s="9" t="s">
        <v>50</v>
      </c>
      <c r="B212" s="5" t="s">
        <v>200</v>
      </c>
      <c r="C212" t="s">
        <v>199</v>
      </c>
      <c r="D212" s="6">
        <v>1</v>
      </c>
    </row>
    <row r="213" spans="1:4" x14ac:dyDescent="0.25">
      <c r="A213" s="9" t="s">
        <v>50</v>
      </c>
      <c r="B213" s="5" t="s">
        <v>242</v>
      </c>
      <c r="C213" t="s">
        <v>241</v>
      </c>
      <c r="D213" s="6">
        <v>1</v>
      </c>
    </row>
    <row r="214" spans="1:4" x14ac:dyDescent="0.25">
      <c r="A214" s="9" t="s">
        <v>50</v>
      </c>
      <c r="B214" s="5" t="s">
        <v>274</v>
      </c>
      <c r="C214" t="s">
        <v>273</v>
      </c>
      <c r="D214" s="6">
        <v>1</v>
      </c>
    </row>
    <row r="215" spans="1:4" x14ac:dyDescent="0.25">
      <c r="A215" s="9" t="s">
        <v>50</v>
      </c>
      <c r="B215" s="5" t="s">
        <v>92</v>
      </c>
      <c r="C215" t="s">
        <v>91</v>
      </c>
      <c r="D215" s="6">
        <v>1</v>
      </c>
    </row>
    <row r="216" spans="1:4" x14ac:dyDescent="0.25">
      <c r="A216" s="9" t="s">
        <v>50</v>
      </c>
      <c r="B216" s="5" t="s">
        <v>78</v>
      </c>
      <c r="C216" t="s">
        <v>77</v>
      </c>
      <c r="D216" s="6">
        <v>1</v>
      </c>
    </row>
    <row r="217" spans="1:4" x14ac:dyDescent="0.25">
      <c r="A217" s="9" t="s">
        <v>50</v>
      </c>
      <c r="B217" s="5" t="s">
        <v>312</v>
      </c>
      <c r="C217" t="s">
        <v>311</v>
      </c>
      <c r="D217" s="6">
        <v>1</v>
      </c>
    </row>
    <row r="218" spans="1:4" x14ac:dyDescent="0.25">
      <c r="A218" s="9" t="s">
        <v>50</v>
      </c>
      <c r="B218" s="5" t="s">
        <v>441</v>
      </c>
      <c r="C218" t="s">
        <v>440</v>
      </c>
      <c r="D218" s="6">
        <v>1</v>
      </c>
    </row>
    <row r="219" spans="1:4" x14ac:dyDescent="0.25">
      <c r="A219" s="9" t="s">
        <v>50</v>
      </c>
      <c r="B219" s="5" t="s">
        <v>52</v>
      </c>
      <c r="C219" t="s">
        <v>51</v>
      </c>
      <c r="D219" s="6">
        <v>1</v>
      </c>
    </row>
    <row r="220" spans="1:4" x14ac:dyDescent="0.25">
      <c r="A220" s="9" t="s">
        <v>50</v>
      </c>
      <c r="B220" s="5" t="s">
        <v>359</v>
      </c>
      <c r="C220" t="s">
        <v>358</v>
      </c>
      <c r="D220" s="6">
        <v>1</v>
      </c>
    </row>
    <row r="221" spans="1:4" x14ac:dyDescent="0.25">
      <c r="A221" s="4" t="s">
        <v>50</v>
      </c>
      <c r="B221" s="5" t="s">
        <v>320</v>
      </c>
      <c r="C221" t="s">
        <v>319</v>
      </c>
      <c r="D221" s="6">
        <v>1</v>
      </c>
    </row>
    <row r="222" spans="1:4" x14ac:dyDescent="0.25">
      <c r="A222" s="9" t="s">
        <v>36</v>
      </c>
      <c r="B222" s="5" t="s">
        <v>154</v>
      </c>
      <c r="C222" t="s">
        <v>153</v>
      </c>
      <c r="D222" s="6">
        <v>1</v>
      </c>
    </row>
    <row r="223" spans="1:4" x14ac:dyDescent="0.25">
      <c r="A223" s="9" t="s">
        <v>36</v>
      </c>
      <c r="B223" s="5" t="s">
        <v>322</v>
      </c>
      <c r="C223" t="s">
        <v>321</v>
      </c>
      <c r="D223" s="6">
        <v>1</v>
      </c>
    </row>
    <row r="224" spans="1:4" x14ac:dyDescent="0.25">
      <c r="A224" s="9" t="s">
        <v>36</v>
      </c>
      <c r="B224" s="5" t="s">
        <v>262</v>
      </c>
      <c r="C224" t="s">
        <v>261</v>
      </c>
      <c r="D224" s="6">
        <v>1</v>
      </c>
    </row>
    <row r="225" spans="1:4" x14ac:dyDescent="0.25">
      <c r="A225" s="9" t="s">
        <v>36</v>
      </c>
      <c r="B225" s="5" t="s">
        <v>198</v>
      </c>
      <c r="C225" t="s">
        <v>197</v>
      </c>
      <c r="D225" s="6">
        <v>1</v>
      </c>
    </row>
    <row r="226" spans="1:4" x14ac:dyDescent="0.25">
      <c r="A226" s="9" t="s">
        <v>36</v>
      </c>
      <c r="B226" s="5" t="s">
        <v>232</v>
      </c>
      <c r="C226" t="s">
        <v>231</v>
      </c>
      <c r="D226" s="6">
        <v>1</v>
      </c>
    </row>
    <row r="227" spans="1:4" x14ac:dyDescent="0.25">
      <c r="A227" s="9" t="s">
        <v>36</v>
      </c>
      <c r="B227" s="5" t="s">
        <v>296</v>
      </c>
      <c r="C227" t="s">
        <v>295</v>
      </c>
      <c r="D227" s="6">
        <v>1</v>
      </c>
    </row>
    <row r="228" spans="1:4" x14ac:dyDescent="0.25">
      <c r="A228" s="9" t="s">
        <v>36</v>
      </c>
      <c r="B228" s="5" t="s">
        <v>38</v>
      </c>
      <c r="C228" t="s">
        <v>37</v>
      </c>
      <c r="D228" s="6">
        <v>1</v>
      </c>
    </row>
    <row r="229" spans="1:4" x14ac:dyDescent="0.25">
      <c r="A229" s="4" t="s">
        <v>36</v>
      </c>
      <c r="B229" s="5" t="s">
        <v>294</v>
      </c>
      <c r="C229" t="s">
        <v>293</v>
      </c>
      <c r="D229" s="6">
        <v>1</v>
      </c>
    </row>
    <row r="230" spans="1:4" x14ac:dyDescent="0.25">
      <c r="A230" s="9" t="s">
        <v>116</v>
      </c>
      <c r="B230" s="5" t="s">
        <v>286</v>
      </c>
      <c r="C230" t="s">
        <v>285</v>
      </c>
      <c r="D230" s="6">
        <v>1</v>
      </c>
    </row>
    <row r="231" spans="1:4" x14ac:dyDescent="0.25">
      <c r="A231" s="9" t="s">
        <v>116</v>
      </c>
      <c r="B231" s="5" t="s">
        <v>357</v>
      </c>
      <c r="C231" t="s">
        <v>356</v>
      </c>
      <c r="D231" s="6">
        <v>1</v>
      </c>
    </row>
    <row r="232" spans="1:4" x14ac:dyDescent="0.25">
      <c r="A232" s="9" t="s">
        <v>116</v>
      </c>
      <c r="B232" s="5" t="s">
        <v>395</v>
      </c>
      <c r="C232" t="s">
        <v>394</v>
      </c>
      <c r="D232" s="6">
        <v>1</v>
      </c>
    </row>
    <row r="233" spans="1:4" x14ac:dyDescent="0.25">
      <c r="A233" s="4" t="s">
        <v>116</v>
      </c>
      <c r="B233" s="5" t="s">
        <v>118</v>
      </c>
      <c r="C233" t="s">
        <v>117</v>
      </c>
      <c r="D233" s="6">
        <v>1</v>
      </c>
    </row>
    <row r="234" spans="1:4" x14ac:dyDescent="0.25">
      <c r="A234" s="9" t="s">
        <v>33</v>
      </c>
      <c r="B234" s="5" t="s">
        <v>385</v>
      </c>
      <c r="C234" t="s">
        <v>384</v>
      </c>
      <c r="D234" s="6">
        <v>1</v>
      </c>
    </row>
    <row r="235" spans="1:4" x14ac:dyDescent="0.25">
      <c r="A235" s="9" t="s">
        <v>33</v>
      </c>
      <c r="B235" s="5" t="s">
        <v>399</v>
      </c>
      <c r="C235" t="s">
        <v>398</v>
      </c>
      <c r="D235" s="6">
        <v>1</v>
      </c>
    </row>
    <row r="236" spans="1:4" x14ac:dyDescent="0.25">
      <c r="A236" s="9" t="s">
        <v>33</v>
      </c>
      <c r="B236" s="5" t="s">
        <v>63</v>
      </c>
      <c r="C236" t="s">
        <v>62</v>
      </c>
      <c r="D236" s="6">
        <v>1</v>
      </c>
    </row>
    <row r="237" spans="1:4" x14ac:dyDescent="0.25">
      <c r="A237" s="9" t="s">
        <v>33</v>
      </c>
      <c r="B237" s="5" t="s">
        <v>49</v>
      </c>
      <c r="C237" t="s">
        <v>48</v>
      </c>
      <c r="D237" s="6">
        <v>1</v>
      </c>
    </row>
    <row r="238" spans="1:4" x14ac:dyDescent="0.25">
      <c r="A238" s="9" t="s">
        <v>33</v>
      </c>
      <c r="B238" s="5" t="s">
        <v>70</v>
      </c>
      <c r="C238" t="s">
        <v>69</v>
      </c>
      <c r="D238" s="6">
        <v>1</v>
      </c>
    </row>
    <row r="239" spans="1:4" x14ac:dyDescent="0.25">
      <c r="A239" s="9" t="s">
        <v>33</v>
      </c>
      <c r="B239" s="5" t="s">
        <v>490</v>
      </c>
      <c r="C239" t="s">
        <v>489</v>
      </c>
      <c r="D239" s="6">
        <v>1</v>
      </c>
    </row>
    <row r="240" spans="1:4" x14ac:dyDescent="0.25">
      <c r="A240" s="9" t="s">
        <v>33</v>
      </c>
      <c r="B240" s="5" t="s">
        <v>35</v>
      </c>
      <c r="C240" t="s">
        <v>34</v>
      </c>
      <c r="D240" s="6">
        <v>1</v>
      </c>
    </row>
    <row r="241" spans="1:4" x14ac:dyDescent="0.25">
      <c r="A241" s="9" t="s">
        <v>33</v>
      </c>
      <c r="B241" s="5" t="s">
        <v>363</v>
      </c>
      <c r="C241" t="s">
        <v>362</v>
      </c>
      <c r="D241" s="6">
        <v>1</v>
      </c>
    </row>
    <row r="242" spans="1:4" x14ac:dyDescent="0.25">
      <c r="A242" s="9" t="s">
        <v>33</v>
      </c>
      <c r="B242" s="5" t="s">
        <v>172</v>
      </c>
      <c r="C242" t="s">
        <v>171</v>
      </c>
      <c r="D242" s="6">
        <v>1</v>
      </c>
    </row>
    <row r="243" spans="1:4" x14ac:dyDescent="0.25">
      <c r="A243" s="4" t="s">
        <v>33</v>
      </c>
      <c r="B243" s="5" t="s">
        <v>407</v>
      </c>
      <c r="C243" t="s">
        <v>406</v>
      </c>
      <c r="D243" s="6">
        <v>1</v>
      </c>
    </row>
    <row r="244" spans="1:4" x14ac:dyDescent="0.25">
      <c r="A244" s="7" t="s">
        <v>639</v>
      </c>
      <c r="B244" s="7"/>
      <c r="C244" s="7"/>
      <c r="D244" s="8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opLeftCell="A35" workbookViewId="0">
      <selection sqref="A1:B1"/>
    </sheetView>
  </sheetViews>
  <sheetFormatPr defaultRowHeight="15" x14ac:dyDescent="0.25"/>
  <cols>
    <col min="1" max="1" width="15.42578125" bestFit="1" customWidth="1"/>
    <col min="2" max="2" width="47.42578125" bestFit="1" customWidth="1"/>
    <col min="3" max="3" width="11.42578125" bestFit="1" customWidth="1"/>
    <col min="4" max="4" width="19.5703125" bestFit="1" customWidth="1"/>
  </cols>
  <sheetData>
    <row r="1" spans="1:4" x14ac:dyDescent="0.25">
      <c r="A1" s="21" t="s">
        <v>8</v>
      </c>
      <c r="B1" s="22" t="s">
        <v>598</v>
      </c>
    </row>
    <row r="3" spans="1:4" s="10" customFormat="1" x14ac:dyDescent="0.25">
      <c r="A3" s="20" t="s">
        <v>0</v>
      </c>
      <c r="B3" s="20" t="s">
        <v>2</v>
      </c>
      <c r="C3" s="20" t="s">
        <v>1</v>
      </c>
      <c r="D3" s="20" t="s">
        <v>640</v>
      </c>
    </row>
    <row r="4" spans="1:4" x14ac:dyDescent="0.25">
      <c r="A4" s="5" t="s">
        <v>5</v>
      </c>
      <c r="B4" s="5" t="s">
        <v>517</v>
      </c>
      <c r="C4" t="s">
        <v>516</v>
      </c>
      <c r="D4" s="6">
        <v>1</v>
      </c>
    </row>
    <row r="5" spans="1:4" x14ac:dyDescent="0.25">
      <c r="A5" s="5" t="s">
        <v>5</v>
      </c>
      <c r="B5" s="5" t="s">
        <v>541</v>
      </c>
      <c r="C5" t="s">
        <v>540</v>
      </c>
      <c r="D5" s="6">
        <v>1</v>
      </c>
    </row>
    <row r="6" spans="1:4" x14ac:dyDescent="0.25">
      <c r="A6" s="5" t="s">
        <v>5</v>
      </c>
      <c r="B6" s="5" t="s">
        <v>593</v>
      </c>
      <c r="C6" t="s">
        <v>592</v>
      </c>
      <c r="D6" s="6">
        <v>1</v>
      </c>
    </row>
    <row r="7" spans="1:4" x14ac:dyDescent="0.25">
      <c r="A7" s="5" t="s">
        <v>5</v>
      </c>
      <c r="B7" s="5" t="s">
        <v>589</v>
      </c>
      <c r="C7" t="s">
        <v>588</v>
      </c>
      <c r="D7" s="6">
        <v>1</v>
      </c>
    </row>
    <row r="8" spans="1:4" x14ac:dyDescent="0.25">
      <c r="A8" s="5" t="s">
        <v>5</v>
      </c>
      <c r="B8" s="5" t="s">
        <v>525</v>
      </c>
      <c r="C8" t="s">
        <v>524</v>
      </c>
      <c r="D8" s="6">
        <v>1</v>
      </c>
    </row>
    <row r="9" spans="1:4" x14ac:dyDescent="0.25">
      <c r="A9" s="5" t="s">
        <v>5</v>
      </c>
      <c r="B9" s="5" t="s">
        <v>571</v>
      </c>
      <c r="C9" t="s">
        <v>570</v>
      </c>
      <c r="D9" s="6">
        <v>1</v>
      </c>
    </row>
    <row r="10" spans="1:4" x14ac:dyDescent="0.25">
      <c r="A10" s="5" t="s">
        <v>5</v>
      </c>
      <c r="B10" s="5" t="s">
        <v>597</v>
      </c>
      <c r="C10" t="s">
        <v>596</v>
      </c>
      <c r="D10" s="6">
        <v>1</v>
      </c>
    </row>
    <row r="11" spans="1:4" x14ac:dyDescent="0.25">
      <c r="A11" s="5" t="s">
        <v>5</v>
      </c>
      <c r="B11" s="5" t="s">
        <v>531</v>
      </c>
      <c r="C11" t="s">
        <v>530</v>
      </c>
      <c r="D11" s="6">
        <v>1</v>
      </c>
    </row>
    <row r="12" spans="1:4" x14ac:dyDescent="0.25">
      <c r="A12" s="5" t="s">
        <v>5</v>
      </c>
      <c r="B12" s="5" t="s">
        <v>547</v>
      </c>
      <c r="C12" t="s">
        <v>546</v>
      </c>
      <c r="D12" s="6">
        <v>1</v>
      </c>
    </row>
    <row r="13" spans="1:4" x14ac:dyDescent="0.25">
      <c r="A13" s="5" t="s">
        <v>5</v>
      </c>
      <c r="B13" s="5" t="s">
        <v>521</v>
      </c>
      <c r="C13" t="s">
        <v>520</v>
      </c>
      <c r="D13" s="6">
        <v>1</v>
      </c>
    </row>
    <row r="14" spans="1:4" x14ac:dyDescent="0.25">
      <c r="A14" s="5" t="s">
        <v>5</v>
      </c>
      <c r="B14" s="5" t="s">
        <v>519</v>
      </c>
      <c r="C14" t="s">
        <v>518</v>
      </c>
      <c r="D14" s="6">
        <v>2</v>
      </c>
    </row>
    <row r="15" spans="1:4" x14ac:dyDescent="0.25">
      <c r="A15" s="5" t="s">
        <v>5</v>
      </c>
      <c r="B15" s="5" t="s">
        <v>515</v>
      </c>
      <c r="C15" t="s">
        <v>514</v>
      </c>
      <c r="D15" s="6">
        <v>2</v>
      </c>
    </row>
    <row r="16" spans="1:4" x14ac:dyDescent="0.25">
      <c r="A16" s="5" t="s">
        <v>5</v>
      </c>
      <c r="B16" s="5" t="s">
        <v>509</v>
      </c>
      <c r="C16" t="s">
        <v>508</v>
      </c>
      <c r="D16" s="6">
        <v>1</v>
      </c>
    </row>
    <row r="17" spans="1:4" x14ac:dyDescent="0.25">
      <c r="A17" s="5" t="s">
        <v>5</v>
      </c>
      <c r="B17" s="5" t="s">
        <v>551</v>
      </c>
      <c r="C17" t="s">
        <v>550</v>
      </c>
      <c r="D17" s="6">
        <v>1</v>
      </c>
    </row>
    <row r="18" spans="1:4" x14ac:dyDescent="0.25">
      <c r="A18" s="5" t="s">
        <v>5</v>
      </c>
      <c r="B18" s="5" t="s">
        <v>326</v>
      </c>
      <c r="C18" t="s">
        <v>325</v>
      </c>
      <c r="D18" s="6">
        <v>1</v>
      </c>
    </row>
    <row r="19" spans="1:4" x14ac:dyDescent="0.25">
      <c r="A19" s="5" t="s">
        <v>5</v>
      </c>
      <c r="B19" s="5" t="s">
        <v>511</v>
      </c>
      <c r="C19" t="s">
        <v>510</v>
      </c>
      <c r="D19" s="6">
        <v>1</v>
      </c>
    </row>
    <row r="20" spans="1:4" x14ac:dyDescent="0.25">
      <c r="A20" s="5" t="s">
        <v>5</v>
      </c>
      <c r="B20" s="5" t="s">
        <v>559</v>
      </c>
      <c r="C20" t="s">
        <v>558</v>
      </c>
      <c r="D20" s="6">
        <v>1</v>
      </c>
    </row>
    <row r="21" spans="1:4" x14ac:dyDescent="0.25">
      <c r="A21" s="5" t="s">
        <v>5</v>
      </c>
      <c r="B21" s="5" t="s">
        <v>561</v>
      </c>
      <c r="C21" t="s">
        <v>560</v>
      </c>
      <c r="D21" s="6">
        <v>1</v>
      </c>
    </row>
    <row r="22" spans="1:4" x14ac:dyDescent="0.25">
      <c r="A22" s="5" t="s">
        <v>5</v>
      </c>
      <c r="B22" s="5" t="s">
        <v>553</v>
      </c>
      <c r="C22" t="s">
        <v>552</v>
      </c>
      <c r="D22" s="6">
        <v>1</v>
      </c>
    </row>
    <row r="23" spans="1:4" x14ac:dyDescent="0.25">
      <c r="A23" s="5" t="s">
        <v>5</v>
      </c>
      <c r="B23" s="5" t="s">
        <v>583</v>
      </c>
      <c r="C23" t="s">
        <v>582</v>
      </c>
      <c r="D23" s="6">
        <v>1</v>
      </c>
    </row>
    <row r="24" spans="1:4" x14ac:dyDescent="0.25">
      <c r="A24" s="5" t="s">
        <v>5</v>
      </c>
      <c r="B24" s="5" t="s">
        <v>549</v>
      </c>
      <c r="C24" t="s">
        <v>548</v>
      </c>
      <c r="D24" s="6">
        <v>1</v>
      </c>
    </row>
    <row r="25" spans="1:4" x14ac:dyDescent="0.25">
      <c r="A25" s="5" t="s">
        <v>5</v>
      </c>
      <c r="B25" s="5" t="s">
        <v>579</v>
      </c>
      <c r="C25" t="s">
        <v>578</v>
      </c>
      <c r="D25" s="6">
        <v>1</v>
      </c>
    </row>
    <row r="26" spans="1:4" x14ac:dyDescent="0.25">
      <c r="A26" s="5" t="s">
        <v>5</v>
      </c>
      <c r="B26" s="5" t="s">
        <v>569</v>
      </c>
      <c r="C26" t="s">
        <v>568</v>
      </c>
      <c r="D26" s="6">
        <v>1</v>
      </c>
    </row>
    <row r="27" spans="1:4" x14ac:dyDescent="0.25">
      <c r="A27" s="5" t="s">
        <v>5</v>
      </c>
      <c r="B27" s="5" t="s">
        <v>555</v>
      </c>
      <c r="C27" t="s">
        <v>554</v>
      </c>
      <c r="D27" s="6">
        <v>1</v>
      </c>
    </row>
    <row r="28" spans="1:4" x14ac:dyDescent="0.25">
      <c r="A28" s="5" t="s">
        <v>5</v>
      </c>
      <c r="B28" s="5" t="s">
        <v>577</v>
      </c>
      <c r="C28" t="s">
        <v>576</v>
      </c>
      <c r="D28" s="6">
        <v>1</v>
      </c>
    </row>
    <row r="29" spans="1:4" x14ac:dyDescent="0.25">
      <c r="A29" s="5" t="s">
        <v>5</v>
      </c>
      <c r="B29" s="5" t="s">
        <v>563</v>
      </c>
      <c r="C29" t="s">
        <v>562</v>
      </c>
      <c r="D29" s="6">
        <v>1</v>
      </c>
    </row>
    <row r="30" spans="1:4" x14ac:dyDescent="0.25">
      <c r="A30" s="5" t="s">
        <v>5</v>
      </c>
      <c r="B30" s="5" t="s">
        <v>539</v>
      </c>
      <c r="C30" t="s">
        <v>538</v>
      </c>
      <c r="D30" s="6">
        <v>1</v>
      </c>
    </row>
    <row r="31" spans="1:4" x14ac:dyDescent="0.25">
      <c r="A31" s="4" t="s">
        <v>5</v>
      </c>
      <c r="B31" s="5" t="s">
        <v>529</v>
      </c>
      <c r="C31" t="s">
        <v>528</v>
      </c>
      <c r="D31" s="6">
        <v>1</v>
      </c>
    </row>
    <row r="32" spans="1:4" x14ac:dyDescent="0.25">
      <c r="A32" s="5" t="s">
        <v>88</v>
      </c>
      <c r="B32" s="5" t="s">
        <v>533</v>
      </c>
      <c r="C32" t="s">
        <v>532</v>
      </c>
      <c r="D32" s="6">
        <v>1</v>
      </c>
    </row>
    <row r="33" spans="1:4" x14ac:dyDescent="0.25">
      <c r="A33" s="4" t="s">
        <v>88</v>
      </c>
      <c r="B33" s="5" t="s">
        <v>300</v>
      </c>
      <c r="C33" t="s">
        <v>299</v>
      </c>
      <c r="D33" s="6">
        <v>1</v>
      </c>
    </row>
    <row r="34" spans="1:4" x14ac:dyDescent="0.25">
      <c r="A34" s="5" t="s">
        <v>41</v>
      </c>
      <c r="B34" s="5" t="s">
        <v>43</v>
      </c>
      <c r="C34" t="s">
        <v>42</v>
      </c>
      <c r="D34" s="6">
        <v>1</v>
      </c>
    </row>
    <row r="35" spans="1:4" x14ac:dyDescent="0.25">
      <c r="A35" s="5" t="s">
        <v>41</v>
      </c>
      <c r="B35" s="5" t="s">
        <v>595</v>
      </c>
      <c r="C35" t="s">
        <v>594</v>
      </c>
      <c r="D35" s="6">
        <v>1</v>
      </c>
    </row>
    <row r="36" spans="1:4" x14ac:dyDescent="0.25">
      <c r="A36" s="4" t="s">
        <v>41</v>
      </c>
      <c r="B36" s="5" t="s">
        <v>591</v>
      </c>
      <c r="C36" t="s">
        <v>590</v>
      </c>
      <c r="D36" s="6">
        <v>1</v>
      </c>
    </row>
    <row r="37" spans="1:4" x14ac:dyDescent="0.25">
      <c r="A37" s="4" t="s">
        <v>66</v>
      </c>
      <c r="B37" s="5" t="s">
        <v>513</v>
      </c>
      <c r="C37" t="s">
        <v>512</v>
      </c>
      <c r="D37" s="6">
        <v>1</v>
      </c>
    </row>
    <row r="38" spans="1:4" x14ac:dyDescent="0.25">
      <c r="A38" s="9" t="s">
        <v>28</v>
      </c>
      <c r="B38" s="5" t="s">
        <v>575</v>
      </c>
      <c r="C38" t="s">
        <v>574</v>
      </c>
      <c r="D38" s="6">
        <v>1</v>
      </c>
    </row>
    <row r="39" spans="1:4" x14ac:dyDescent="0.25">
      <c r="A39" s="4" t="s">
        <v>28</v>
      </c>
      <c r="B39" s="5" t="s">
        <v>537</v>
      </c>
      <c r="C39" t="s">
        <v>536</v>
      </c>
      <c r="D39" s="6">
        <v>1</v>
      </c>
    </row>
    <row r="40" spans="1:4" x14ac:dyDescent="0.25">
      <c r="A40" s="9" t="s">
        <v>85</v>
      </c>
      <c r="B40" s="5" t="s">
        <v>87</v>
      </c>
      <c r="C40" t="s">
        <v>86</v>
      </c>
      <c r="D40" s="6">
        <v>1</v>
      </c>
    </row>
    <row r="41" spans="1:4" x14ac:dyDescent="0.25">
      <c r="A41" s="4" t="s">
        <v>85</v>
      </c>
      <c r="B41" s="5" t="s">
        <v>543</v>
      </c>
      <c r="C41" t="s">
        <v>542</v>
      </c>
      <c r="D41" s="6">
        <v>1</v>
      </c>
    </row>
    <row r="42" spans="1:4" x14ac:dyDescent="0.25">
      <c r="A42" s="9" t="s">
        <v>50</v>
      </c>
      <c r="B42" s="5" t="s">
        <v>527</v>
      </c>
      <c r="C42" t="s">
        <v>526</v>
      </c>
      <c r="D42" s="6">
        <v>1</v>
      </c>
    </row>
    <row r="43" spans="1:4" x14ac:dyDescent="0.25">
      <c r="A43" s="9" t="s">
        <v>50</v>
      </c>
      <c r="B43" s="5" t="s">
        <v>557</v>
      </c>
      <c r="C43" t="s">
        <v>556</v>
      </c>
      <c r="D43" s="6">
        <v>1</v>
      </c>
    </row>
    <row r="44" spans="1:4" x14ac:dyDescent="0.25">
      <c r="A44" s="9" t="s">
        <v>50</v>
      </c>
      <c r="B44" s="5" t="s">
        <v>587</v>
      </c>
      <c r="C44" t="s">
        <v>586</v>
      </c>
      <c r="D44" s="6">
        <v>1</v>
      </c>
    </row>
    <row r="45" spans="1:4" x14ac:dyDescent="0.25">
      <c r="A45" s="9" t="s">
        <v>50</v>
      </c>
      <c r="B45" s="5" t="s">
        <v>567</v>
      </c>
      <c r="C45" t="s">
        <v>566</v>
      </c>
      <c r="D45" s="6">
        <v>1</v>
      </c>
    </row>
    <row r="46" spans="1:4" x14ac:dyDescent="0.25">
      <c r="A46" s="9" t="s">
        <v>50</v>
      </c>
      <c r="B46" s="5" t="s">
        <v>565</v>
      </c>
      <c r="C46" t="s">
        <v>564</v>
      </c>
      <c r="D46" s="6">
        <v>1</v>
      </c>
    </row>
    <row r="47" spans="1:4" x14ac:dyDescent="0.25">
      <c r="A47" s="9" t="s">
        <v>50</v>
      </c>
      <c r="B47" s="5" t="s">
        <v>523</v>
      </c>
      <c r="C47" t="s">
        <v>522</v>
      </c>
      <c r="D47" s="6">
        <v>1</v>
      </c>
    </row>
    <row r="48" spans="1:4" x14ac:dyDescent="0.25">
      <c r="A48" s="9" t="s">
        <v>50</v>
      </c>
      <c r="B48" s="5" t="s">
        <v>52</v>
      </c>
      <c r="C48" t="s">
        <v>51</v>
      </c>
      <c r="D48" s="6">
        <v>1</v>
      </c>
    </row>
    <row r="49" spans="1:4" x14ac:dyDescent="0.25">
      <c r="A49" s="4" t="s">
        <v>50</v>
      </c>
      <c r="B49" s="5" t="s">
        <v>585</v>
      </c>
      <c r="C49" t="s">
        <v>584</v>
      </c>
      <c r="D49" s="6">
        <v>1</v>
      </c>
    </row>
    <row r="50" spans="1:4" x14ac:dyDescent="0.25">
      <c r="A50" s="4" t="s">
        <v>36</v>
      </c>
      <c r="B50" s="5" t="s">
        <v>581</v>
      </c>
      <c r="C50" t="s">
        <v>580</v>
      </c>
      <c r="D50" s="6">
        <v>1</v>
      </c>
    </row>
    <row r="51" spans="1:4" x14ac:dyDescent="0.25">
      <c r="A51" s="9" t="s">
        <v>116</v>
      </c>
      <c r="B51" s="5" t="s">
        <v>573</v>
      </c>
      <c r="C51" t="s">
        <v>572</v>
      </c>
      <c r="D51" s="6">
        <v>1</v>
      </c>
    </row>
    <row r="52" spans="1:4" x14ac:dyDescent="0.25">
      <c r="A52" s="4" t="s">
        <v>116</v>
      </c>
      <c r="B52" s="5" t="s">
        <v>545</v>
      </c>
      <c r="C52" t="s">
        <v>544</v>
      </c>
      <c r="D52" s="6">
        <v>1</v>
      </c>
    </row>
    <row r="53" spans="1:4" x14ac:dyDescent="0.25">
      <c r="A53" s="9" t="s">
        <v>33</v>
      </c>
      <c r="B53" s="5" t="s">
        <v>535</v>
      </c>
      <c r="C53" t="s">
        <v>534</v>
      </c>
      <c r="D53" s="6">
        <v>1</v>
      </c>
    </row>
    <row r="54" spans="1:4" x14ac:dyDescent="0.25">
      <c r="A54" s="4" t="s">
        <v>33</v>
      </c>
      <c r="B54" s="5" t="s">
        <v>172</v>
      </c>
      <c r="C54" t="s">
        <v>171</v>
      </c>
      <c r="D54" s="6">
        <v>1</v>
      </c>
    </row>
    <row r="55" spans="1:4" x14ac:dyDescent="0.25">
      <c r="A55" s="7" t="s">
        <v>639</v>
      </c>
      <c r="B55" s="7"/>
      <c r="C55" s="7"/>
      <c r="D55" s="8">
        <v>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8" workbookViewId="0">
      <selection activeCell="B16" sqref="B16"/>
    </sheetView>
  </sheetViews>
  <sheetFormatPr defaultRowHeight="15" x14ac:dyDescent="0.25"/>
  <cols>
    <col min="1" max="1" width="15.42578125" bestFit="1" customWidth="1"/>
    <col min="2" max="2" width="53.28515625" bestFit="1" customWidth="1"/>
    <col min="3" max="3" width="11.42578125" bestFit="1" customWidth="1"/>
    <col min="4" max="4" width="7.42578125" customWidth="1"/>
  </cols>
  <sheetData>
    <row r="1" spans="1:4" x14ac:dyDescent="0.25">
      <c r="A1" s="21" t="s">
        <v>8</v>
      </c>
      <c r="B1" s="22" t="s">
        <v>637</v>
      </c>
    </row>
    <row r="3" spans="1:4" x14ac:dyDescent="0.25">
      <c r="A3" s="3" t="s">
        <v>0</v>
      </c>
      <c r="B3" s="3" t="s">
        <v>2</v>
      </c>
      <c r="C3" s="3" t="s">
        <v>1</v>
      </c>
      <c r="D3" s="3" t="s">
        <v>640</v>
      </c>
    </row>
    <row r="4" spans="1:4" x14ac:dyDescent="0.25">
      <c r="A4" s="4" t="s">
        <v>53</v>
      </c>
      <c r="B4" s="5" t="s">
        <v>600</v>
      </c>
      <c r="C4" t="s">
        <v>599</v>
      </c>
      <c r="D4" s="6">
        <v>1</v>
      </c>
    </row>
    <row r="5" spans="1:4" x14ac:dyDescent="0.25">
      <c r="A5" s="9" t="s">
        <v>5</v>
      </c>
      <c r="B5" s="5" t="s">
        <v>606</v>
      </c>
      <c r="C5" t="s">
        <v>605</v>
      </c>
      <c r="D5" s="6">
        <v>1</v>
      </c>
    </row>
    <row r="6" spans="1:4" x14ac:dyDescent="0.25">
      <c r="A6" s="9" t="s">
        <v>5</v>
      </c>
      <c r="B6" s="5" t="s">
        <v>612</v>
      </c>
      <c r="C6" t="s">
        <v>611</v>
      </c>
      <c r="D6" s="6">
        <v>1</v>
      </c>
    </row>
    <row r="7" spans="1:4" x14ac:dyDescent="0.25">
      <c r="A7" s="9" t="s">
        <v>5</v>
      </c>
      <c r="B7" s="5" t="s">
        <v>618</v>
      </c>
      <c r="C7" t="s">
        <v>617</v>
      </c>
      <c r="D7" s="6">
        <v>1</v>
      </c>
    </row>
    <row r="8" spans="1:4" x14ac:dyDescent="0.25">
      <c r="A8" s="9" t="s">
        <v>5</v>
      </c>
      <c r="B8" s="5" t="s">
        <v>182</v>
      </c>
      <c r="C8" t="s">
        <v>181</v>
      </c>
      <c r="D8" s="6">
        <v>1</v>
      </c>
    </row>
    <row r="9" spans="1:4" x14ac:dyDescent="0.25">
      <c r="A9" s="9" t="s">
        <v>5</v>
      </c>
      <c r="B9" s="5" t="s">
        <v>616</v>
      </c>
      <c r="C9" t="s">
        <v>615</v>
      </c>
      <c r="D9" s="6">
        <v>1</v>
      </c>
    </row>
    <row r="10" spans="1:4" x14ac:dyDescent="0.25">
      <c r="A10" s="9" t="s">
        <v>5</v>
      </c>
      <c r="B10" s="5" t="s">
        <v>628</v>
      </c>
      <c r="C10" t="s">
        <v>627</v>
      </c>
      <c r="D10" s="6">
        <v>1</v>
      </c>
    </row>
    <row r="11" spans="1:4" x14ac:dyDescent="0.25">
      <c r="A11" s="9" t="s">
        <v>5</v>
      </c>
      <c r="B11" s="5" t="s">
        <v>626</v>
      </c>
      <c r="C11" t="s">
        <v>625</v>
      </c>
      <c r="D11" s="6">
        <v>1</v>
      </c>
    </row>
    <row r="12" spans="1:4" x14ac:dyDescent="0.25">
      <c r="A12" s="9" t="s">
        <v>5</v>
      </c>
      <c r="B12" s="5" t="s">
        <v>636</v>
      </c>
      <c r="C12" t="s">
        <v>635</v>
      </c>
      <c r="D12" s="6">
        <v>1</v>
      </c>
    </row>
    <row r="13" spans="1:4" x14ac:dyDescent="0.25">
      <c r="A13" s="9" t="s">
        <v>5</v>
      </c>
      <c r="B13" s="5" t="s">
        <v>608</v>
      </c>
      <c r="C13" t="s">
        <v>607</v>
      </c>
      <c r="D13" s="6">
        <v>1</v>
      </c>
    </row>
    <row r="14" spans="1:4" x14ac:dyDescent="0.25">
      <c r="A14" s="9" t="s">
        <v>5</v>
      </c>
      <c r="B14" s="5" t="s">
        <v>602</v>
      </c>
      <c r="C14" t="s">
        <v>601</v>
      </c>
      <c r="D14" s="6">
        <v>1</v>
      </c>
    </row>
    <row r="15" spans="1:4" x14ac:dyDescent="0.25">
      <c r="A15" s="9" t="s">
        <v>5</v>
      </c>
      <c r="B15" s="5" t="s">
        <v>624</v>
      </c>
      <c r="C15" t="s">
        <v>623</v>
      </c>
      <c r="D15" s="6">
        <v>1</v>
      </c>
    </row>
    <row r="16" spans="1:4" x14ac:dyDescent="0.25">
      <c r="A16" s="9" t="s">
        <v>5</v>
      </c>
      <c r="B16" s="5" t="s">
        <v>7</v>
      </c>
      <c r="C16" t="s">
        <v>6</v>
      </c>
      <c r="D16" s="6">
        <v>1</v>
      </c>
    </row>
    <row r="17" spans="1:4" x14ac:dyDescent="0.25">
      <c r="A17" s="9" t="s">
        <v>5</v>
      </c>
      <c r="B17" s="5" t="s">
        <v>634</v>
      </c>
      <c r="C17" t="s">
        <v>633</v>
      </c>
      <c r="D17" s="6">
        <v>1</v>
      </c>
    </row>
    <row r="18" spans="1:4" x14ac:dyDescent="0.25">
      <c r="A18" s="4" t="s">
        <v>5</v>
      </c>
      <c r="B18" s="5" t="s">
        <v>614</v>
      </c>
      <c r="C18" t="s">
        <v>613</v>
      </c>
      <c r="D18" s="6">
        <v>1</v>
      </c>
    </row>
    <row r="19" spans="1:4" x14ac:dyDescent="0.25">
      <c r="A19" s="4" t="s">
        <v>41</v>
      </c>
      <c r="B19" s="5" t="s">
        <v>620</v>
      </c>
      <c r="C19" t="s">
        <v>619</v>
      </c>
      <c r="D19" s="6">
        <v>1</v>
      </c>
    </row>
    <row r="20" spans="1:4" x14ac:dyDescent="0.25">
      <c r="A20" s="4" t="s">
        <v>85</v>
      </c>
      <c r="B20" s="5" t="s">
        <v>610</v>
      </c>
      <c r="C20" t="s">
        <v>609</v>
      </c>
      <c r="D20" s="6">
        <v>1</v>
      </c>
    </row>
    <row r="21" spans="1:4" x14ac:dyDescent="0.25">
      <c r="A21" s="9" t="s">
        <v>50</v>
      </c>
      <c r="B21" s="5" t="s">
        <v>340</v>
      </c>
      <c r="C21" t="s">
        <v>339</v>
      </c>
      <c r="D21" s="6">
        <v>1</v>
      </c>
    </row>
    <row r="22" spans="1:4" x14ac:dyDescent="0.25">
      <c r="A22" s="9" t="s">
        <v>50</v>
      </c>
      <c r="B22" s="5" t="s">
        <v>164</v>
      </c>
      <c r="C22" t="s">
        <v>163</v>
      </c>
      <c r="D22" s="6">
        <v>1</v>
      </c>
    </row>
    <row r="23" spans="1:4" x14ac:dyDescent="0.25">
      <c r="A23" s="4" t="s">
        <v>50</v>
      </c>
      <c r="B23" s="5" t="s">
        <v>200</v>
      </c>
      <c r="C23" t="s">
        <v>199</v>
      </c>
      <c r="D23" s="6">
        <v>1</v>
      </c>
    </row>
    <row r="24" spans="1:4" x14ac:dyDescent="0.25">
      <c r="A24" s="9" t="s">
        <v>116</v>
      </c>
      <c r="B24" s="5" t="s">
        <v>622</v>
      </c>
      <c r="C24" t="s">
        <v>621</v>
      </c>
      <c r="D24" s="6">
        <v>1</v>
      </c>
    </row>
    <row r="25" spans="1:4" x14ac:dyDescent="0.25">
      <c r="A25" s="9" t="s">
        <v>116</v>
      </c>
      <c r="B25" s="5" t="s">
        <v>604</v>
      </c>
      <c r="C25" t="s">
        <v>603</v>
      </c>
      <c r="D25" s="6">
        <v>1</v>
      </c>
    </row>
    <row r="26" spans="1:4" x14ac:dyDescent="0.25">
      <c r="A26" s="9" t="s">
        <v>116</v>
      </c>
      <c r="B26" s="5" t="s">
        <v>632</v>
      </c>
      <c r="C26" t="s">
        <v>631</v>
      </c>
      <c r="D26" s="6">
        <v>1</v>
      </c>
    </row>
    <row r="27" spans="1:4" x14ac:dyDescent="0.25">
      <c r="A27" s="4" t="s">
        <v>116</v>
      </c>
      <c r="B27" s="5" t="s">
        <v>630</v>
      </c>
      <c r="C27" t="s">
        <v>629</v>
      </c>
      <c r="D27" s="6">
        <v>1</v>
      </c>
    </row>
    <row r="28" spans="1:4" x14ac:dyDescent="0.25">
      <c r="A28" s="7" t="s">
        <v>639</v>
      </c>
      <c r="B28" s="7"/>
      <c r="C28" s="7"/>
      <c r="D28" s="8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свод</vt:lpstr>
      <vt:lpstr>база</vt:lpstr>
      <vt:lpstr>Призы по городам</vt:lpstr>
      <vt:lpstr>Мопед-Микроволновая печь</vt:lpstr>
      <vt:lpstr>Рюкзак</vt:lpstr>
      <vt:lpstr>Утюг</vt:lpstr>
      <vt:lpstr>Чайник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Горелова</dc:creator>
  <cp:lastModifiedBy>user</cp:lastModifiedBy>
  <dcterms:created xsi:type="dcterms:W3CDTF">2018-09-14T05:41:52Z</dcterms:created>
  <dcterms:modified xsi:type="dcterms:W3CDTF">2018-09-14T08:40:11Z</dcterms:modified>
</cp:coreProperties>
</file>